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390" windowHeight="9315" activeTab="0"/>
  </bookViews>
  <sheets>
    <sheet name="menu" sheetId="1" r:id="rId1"/>
    <sheet name="Integrazione" sheetId="2" state="veryHidden" r:id="rId2"/>
    <sheet name="Interdipendenza" sheetId="3" state="veryHidden" r:id="rId3"/>
  </sheets>
  <definedNames>
    <definedName name="_xlnm.Print_Area" localSheetId="1">'Integrazione'!$A$1:$CY$112</definedName>
    <definedName name="_xlnm.Print_Area" localSheetId="2">'Interdipendenza'!$A$1:$CY$112</definedName>
    <definedName name="_xlnm.Print_Area" localSheetId="0">'menu'!$A$1:$E$131</definedName>
  </definedNames>
  <calcPr fullCalcOnLoad="1"/>
</workbook>
</file>

<file path=xl/sharedStrings.xml><?xml version="1.0" encoding="utf-8"?>
<sst xmlns="http://schemas.openxmlformats.org/spreadsheetml/2006/main" count="22" uniqueCount="14">
  <si>
    <t>Codice</t>
  </si>
  <si>
    <t>timbro e firma del legale rappresentante</t>
  </si>
  <si>
    <t>Axione di
riferimento</t>
  </si>
  <si>
    <t>cittadinanza</t>
  </si>
  <si>
    <t>mercato</t>
  </si>
  <si>
    <t>Azione</t>
  </si>
  <si>
    <t>Soggetto coordinatore</t>
  </si>
  <si>
    <t>Area progetto di riferimento</t>
  </si>
  <si>
    <t>elenco delle azioni</t>
  </si>
  <si>
    <t>Denominazione azione</t>
  </si>
  <si>
    <t>n° azione</t>
  </si>
  <si>
    <t>Soggetto coordinatore:</t>
  </si>
  <si>
    <t>Descrizione azione</t>
  </si>
  <si>
    <t>Area progetto di riferimento: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</si>
</sst>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u val="single"/>
      <sz val="10"/>
      <color indexed="12"/>
      <name val="Arial"/>
      <family val="0"/>
    </font>
    <font>
      <u val="single"/>
      <sz val="10"/>
      <color indexed="36"/>
      <name val="Arial"/>
      <family val="0"/>
    </font>
    <font>
      <sz val="8"/>
      <name val="Arial"/>
      <family val="0"/>
    </font>
    <font>
      <b/>
      <sz val="14"/>
      <color indexed="12"/>
      <name val="Arial"/>
      <family val="2"/>
    </font>
    <font>
      <sz val="10"/>
      <color indexed="40"/>
      <name val="Arial"/>
      <family val="0"/>
    </font>
    <font>
      <sz val="10"/>
      <color indexed="22"/>
      <name val="Arial"/>
      <family val="0"/>
    </font>
    <font>
      <b/>
      <sz val="14"/>
      <color indexed="17"/>
      <name val="Arial"/>
      <family val="2"/>
    </font>
    <font>
      <b/>
      <sz val="14"/>
      <color indexed="22"/>
      <name val="Arial"/>
      <family val="2"/>
    </font>
    <font>
      <b/>
      <sz val="14"/>
      <color indexed="12"/>
      <name val="Calibri"/>
      <family val="2"/>
    </font>
    <font>
      <sz val="10"/>
      <name val="Calibri"/>
      <family val="2"/>
    </font>
    <font>
      <b/>
      <sz val="14"/>
      <name val="Calibri"/>
      <family val="2"/>
    </font>
    <font>
      <b/>
      <sz val="10"/>
      <name val="Calibri"/>
      <family val="2"/>
    </font>
    <font>
      <b/>
      <sz val="11"/>
      <name val="Calibri"/>
      <family val="2"/>
    </font>
    <font>
      <sz val="12"/>
      <name val="Calibri"/>
      <family val="2"/>
    </font>
    <font>
      <b/>
      <sz val="12"/>
      <name val="Calibri"/>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8">
    <border>
      <left/>
      <right/>
      <top/>
      <bottom/>
      <diagonal/>
    </border>
    <border>
      <left style="thin"/>
      <right style="thin"/>
      <top style="thin"/>
      <bottom style="thin"/>
    </border>
    <border>
      <left>
        <color indexed="63"/>
      </left>
      <right>
        <color indexed="63"/>
      </right>
      <top style="hair"/>
      <bottom>
        <color indexed="63"/>
      </bottom>
    </border>
    <border>
      <left style="hair"/>
      <right style="hair"/>
      <top style="hair"/>
      <bottom style="hair"/>
    </border>
    <border>
      <left>
        <color indexed="63"/>
      </left>
      <right style="thin"/>
      <top style="thin"/>
      <bottom style="thin"/>
    </border>
    <border>
      <left>
        <color indexed="63"/>
      </left>
      <right>
        <color indexed="63"/>
      </right>
      <top>
        <color indexed="63"/>
      </top>
      <bottom style="hair"/>
    </border>
    <border>
      <left style="thick"/>
      <right>
        <color indexed="63"/>
      </right>
      <top style="thick"/>
      <bottom style="hair"/>
    </border>
    <border>
      <left>
        <color indexed="63"/>
      </left>
      <right style="hair"/>
      <top style="thick"/>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2" borderId="1" xfId="0" applyFill="1" applyBorder="1" applyAlignment="1">
      <alignment/>
    </xf>
    <xf numFmtId="0" fontId="0" fillId="3" borderId="0" xfId="0" applyFill="1" applyAlignment="1">
      <alignment/>
    </xf>
    <xf numFmtId="0" fontId="4" fillId="3" borderId="0" xfId="0" applyFont="1" applyFill="1" applyAlignment="1">
      <alignment horizontal="center"/>
    </xf>
    <xf numFmtId="0" fontId="0" fillId="3" borderId="2" xfId="0" applyFill="1" applyBorder="1" applyAlignment="1">
      <alignment/>
    </xf>
    <xf numFmtId="0" fontId="5" fillId="3" borderId="0" xfId="0" applyFont="1" applyFill="1" applyAlignment="1">
      <alignment horizontal="right"/>
    </xf>
    <xf numFmtId="0" fontId="6" fillId="3" borderId="0" xfId="0" applyFont="1" applyFill="1" applyAlignment="1" applyProtection="1">
      <alignment/>
      <protection hidden="1"/>
    </xf>
    <xf numFmtId="0" fontId="7" fillId="3" borderId="0" xfId="0" applyFont="1" applyFill="1" applyAlignment="1">
      <alignment horizontal="center"/>
    </xf>
    <xf numFmtId="0" fontId="6" fillId="3" borderId="0" xfId="0" applyFont="1" applyFill="1" applyAlignment="1">
      <alignment/>
    </xf>
    <xf numFmtId="0" fontId="0" fillId="3" borderId="0" xfId="0" applyFill="1" applyBorder="1" applyAlignment="1">
      <alignment/>
    </xf>
    <xf numFmtId="0" fontId="9" fillId="3" borderId="0" xfId="0" applyFont="1" applyFill="1" applyAlignment="1">
      <alignment horizontal="center" vertical="center"/>
    </xf>
    <xf numFmtId="0" fontId="10" fillId="3" borderId="0" xfId="0" applyFont="1" applyFill="1" applyAlignment="1">
      <alignment/>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3" xfId="0" applyFont="1" applyFill="1" applyBorder="1" applyAlignment="1" applyProtection="1">
      <alignment horizontal="center" vertical="center"/>
      <protection hidden="1"/>
    </xf>
    <xf numFmtId="0" fontId="10" fillId="0" borderId="3" xfId="0" applyFont="1" applyFill="1" applyBorder="1" applyAlignment="1" applyProtection="1">
      <alignment/>
      <protection locked="0"/>
    </xf>
    <xf numFmtId="0" fontId="12" fillId="0" borderId="3" xfId="0" applyFont="1" applyFill="1" applyBorder="1" applyAlignment="1" applyProtection="1">
      <alignment horizontal="center"/>
      <protection hidden="1"/>
    </xf>
    <xf numFmtId="0" fontId="10" fillId="0" borderId="3" xfId="0" applyFont="1" applyFill="1" applyBorder="1" applyAlignment="1" applyProtection="1">
      <alignment horizontal="center"/>
      <protection locked="0"/>
    </xf>
    <xf numFmtId="0" fontId="10" fillId="0" borderId="0" xfId="0" applyFont="1" applyAlignment="1">
      <alignment/>
    </xf>
    <xf numFmtId="0" fontId="13" fillId="0" borderId="0" xfId="0" applyFont="1" applyAlignment="1">
      <alignment/>
    </xf>
    <xf numFmtId="0" fontId="13" fillId="0" borderId="0" xfId="0" applyFont="1" applyBorder="1" applyAlignment="1">
      <alignment/>
    </xf>
    <xf numFmtId="0" fontId="13" fillId="0" borderId="0" xfId="0" applyFont="1" applyBorder="1" applyAlignment="1">
      <alignment horizontal="center"/>
    </xf>
    <xf numFmtId="0" fontId="10" fillId="0" borderId="0" xfId="0" applyFont="1" applyBorder="1" applyAlignment="1">
      <alignment/>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wrapText="1"/>
    </xf>
    <xf numFmtId="0" fontId="12" fillId="4" borderId="4"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0" borderId="1" xfId="0" applyFont="1" applyBorder="1" applyAlignment="1">
      <alignment horizontal="center"/>
    </xf>
    <xf numFmtId="0" fontId="10" fillId="0" borderId="1" xfId="0" applyFont="1" applyBorder="1" applyAlignment="1">
      <alignment/>
    </xf>
    <xf numFmtId="0" fontId="14" fillId="5" borderId="1"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0" fontId="12" fillId="0" borderId="0" xfId="0" applyFont="1" applyFill="1" applyBorder="1" applyAlignment="1">
      <alignment horizontal="center"/>
    </xf>
    <xf numFmtId="0" fontId="10" fillId="0" borderId="0" xfId="0" applyFont="1" applyFill="1" applyBorder="1" applyAlignment="1">
      <alignment/>
    </xf>
    <xf numFmtId="0" fontId="14" fillId="0" borderId="0" xfId="0" applyFont="1" applyFill="1" applyBorder="1" applyAlignment="1" applyProtection="1">
      <alignment horizontal="center"/>
      <protection locked="0"/>
    </xf>
    <xf numFmtId="0" fontId="10" fillId="0" borderId="0" xfId="0" applyFont="1" applyFill="1" applyBorder="1" applyAlignment="1">
      <alignment/>
    </xf>
    <xf numFmtId="0" fontId="15" fillId="0" borderId="0" xfId="0" applyFont="1" applyFill="1" applyBorder="1" applyAlignment="1" applyProtection="1">
      <alignment horizontal="left"/>
      <protection hidden="1"/>
    </xf>
    <xf numFmtId="0" fontId="10" fillId="0" borderId="5" xfId="0" applyFont="1" applyFill="1" applyBorder="1" applyAlignment="1">
      <alignment/>
    </xf>
    <xf numFmtId="0" fontId="10" fillId="0" borderId="0" xfId="0" applyFont="1" applyFill="1" applyAlignment="1">
      <alignment/>
    </xf>
    <xf numFmtId="0" fontId="10" fillId="0" borderId="2" xfId="0" applyFont="1" applyFill="1" applyBorder="1" applyAlignment="1">
      <alignment horizontal="center"/>
    </xf>
    <xf numFmtId="0" fontId="10" fillId="0" borderId="0" xfId="0" applyFont="1" applyFill="1" applyBorder="1" applyAlignment="1">
      <alignment horizontal="center"/>
    </xf>
    <xf numFmtId="0" fontId="12" fillId="4" borderId="1" xfId="0" applyFont="1" applyFill="1" applyBorder="1" applyAlignment="1">
      <alignment horizontal="center"/>
    </xf>
    <xf numFmtId="0" fontId="10" fillId="0" borderId="0" xfId="0" applyFont="1" applyAlignment="1">
      <alignment horizontal="center"/>
    </xf>
    <xf numFmtId="0" fontId="15" fillId="0" borderId="0" xfId="0" applyFont="1" applyFill="1" applyBorder="1" applyAlignment="1" applyProtection="1">
      <alignment horizontal="center"/>
      <protection locked="0"/>
    </xf>
    <xf numFmtId="0" fontId="8" fillId="3" borderId="0" xfId="0" applyFont="1" applyFill="1" applyAlignment="1">
      <alignment horizontal="center"/>
    </xf>
    <xf numFmtId="0" fontId="8" fillId="3" borderId="0" xfId="0" applyFont="1" applyFill="1" applyAlignment="1" applyProtection="1">
      <alignment horizontal="center"/>
      <protection hidden="1"/>
    </xf>
    <xf numFmtId="0" fontId="11" fillId="0" borderId="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1">
    <dxf>
      <font>
        <b/>
        <i val="0"/>
        <color auto="1"/>
      </font>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7.emf" /><Relationship Id="rId4" Type="http://schemas.openxmlformats.org/officeDocument/2006/relationships/image" Target="../media/image1.png"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2867025</xdr:colOff>
      <xdr:row>0</xdr:row>
      <xdr:rowOff>85725</xdr:rowOff>
    </xdr:from>
    <xdr:to>
      <xdr:col>4</xdr:col>
      <xdr:colOff>304800</xdr:colOff>
      <xdr:row>10</xdr:row>
      <xdr:rowOff>85725</xdr:rowOff>
    </xdr:to>
    <xdr:pic>
      <xdr:nvPicPr>
        <xdr:cNvPr id="1" name="Picture 2"/>
        <xdr:cNvPicPr preferRelativeResize="1">
          <a:picLocks noChangeAspect="1"/>
        </xdr:cNvPicPr>
      </xdr:nvPicPr>
      <xdr:blipFill>
        <a:blip r:embed="rId1"/>
        <a:stretch>
          <a:fillRect/>
        </a:stretch>
      </xdr:blipFill>
      <xdr:spPr>
        <a:xfrm>
          <a:off x="3476625" y="85725"/>
          <a:ext cx="6819900" cy="1619250"/>
        </a:xfrm>
        <a:prstGeom prst="rect">
          <a:avLst/>
        </a:prstGeom>
        <a:noFill/>
        <a:ln w="9525" cmpd="sng">
          <a:noFill/>
        </a:ln>
      </xdr:spPr>
    </xdr:pic>
    <xdr:clientData/>
  </xdr:twoCellAnchor>
  <xdr:twoCellAnchor>
    <xdr:from>
      <xdr:col>1</xdr:col>
      <xdr:colOff>133350</xdr:colOff>
      <xdr:row>0</xdr:row>
      <xdr:rowOff>104775</xdr:rowOff>
    </xdr:from>
    <xdr:to>
      <xdr:col>1</xdr:col>
      <xdr:colOff>1323975</xdr:colOff>
      <xdr:row>10</xdr:row>
      <xdr:rowOff>104775</xdr:rowOff>
    </xdr:to>
    <xdr:grpSp>
      <xdr:nvGrpSpPr>
        <xdr:cNvPr id="2" name="Group 3"/>
        <xdr:cNvGrpSpPr>
          <a:grpSpLocks noChangeAspect="1"/>
        </xdr:cNvGrpSpPr>
      </xdr:nvGrpSpPr>
      <xdr:grpSpPr>
        <a:xfrm>
          <a:off x="742950" y="104775"/>
          <a:ext cx="1200150" cy="1619250"/>
          <a:chOff x="2008" y="1829"/>
          <a:chExt cx="2140" cy="3582"/>
        </a:xfrm>
        <a:solidFill>
          <a:srgbClr val="FFFFFF"/>
        </a:solidFill>
      </xdr:grpSpPr>
      <xdr:pic>
        <xdr:nvPicPr>
          <xdr:cNvPr id="3" name="Picture 4"/>
          <xdr:cNvPicPr preferRelativeResize="1">
            <a:picLocks noChangeAspect="1"/>
          </xdr:cNvPicPr>
        </xdr:nvPicPr>
        <xdr:blipFill>
          <a:blip r:embed="rId2"/>
          <a:srcRect t="25949"/>
          <a:stretch>
            <a:fillRect/>
          </a:stretch>
        </xdr:blipFill>
        <xdr:spPr>
          <a:xfrm>
            <a:off x="2009" y="2760"/>
            <a:ext cx="2139" cy="2651"/>
          </a:xfrm>
          <a:prstGeom prst="rect">
            <a:avLst/>
          </a:prstGeom>
          <a:noFill/>
          <a:ln w="9525" cmpd="sng">
            <a:noFill/>
          </a:ln>
        </xdr:spPr>
      </xdr:pic>
      <xdr:pic>
        <xdr:nvPicPr>
          <xdr:cNvPr id="4" name="Picture 5"/>
          <xdr:cNvPicPr preferRelativeResize="1">
            <a:picLocks noChangeAspect="1"/>
          </xdr:cNvPicPr>
        </xdr:nvPicPr>
        <xdr:blipFill>
          <a:blip r:embed="rId2">
            <a:clrChange>
              <a:clrFrom>
                <a:srgbClr val="FFFFFF"/>
              </a:clrFrom>
              <a:clrTo>
                <a:srgbClr val="FFFFFF">
                  <a:alpha val="0"/>
                </a:srgbClr>
              </a:clrTo>
            </a:clrChange>
          </a:blip>
          <a:srcRect b="74441"/>
          <a:stretch>
            <a:fillRect/>
          </a:stretch>
        </xdr:blipFill>
        <xdr:spPr>
          <a:xfrm>
            <a:off x="2008" y="1829"/>
            <a:ext cx="2139" cy="915"/>
          </a:xfrm>
          <a:prstGeom prst="rect">
            <a:avLst/>
          </a:prstGeom>
          <a:noFill/>
          <a:ln w="9525" cmpd="sng">
            <a:noFill/>
          </a:ln>
        </xdr:spPr>
      </xdr:pic>
    </xdr:grpSp>
    <xdr:clientData/>
  </xdr:twoCellAnchor>
  <xdr:twoCellAnchor editAs="oneCell">
    <xdr:from>
      <xdr:col>1</xdr:col>
      <xdr:colOff>1809750</xdr:colOff>
      <xdr:row>13</xdr:row>
      <xdr:rowOff>38100</xdr:rowOff>
    </xdr:from>
    <xdr:to>
      <xdr:col>1</xdr:col>
      <xdr:colOff>5524500</xdr:colOff>
      <xdr:row>18</xdr:row>
      <xdr:rowOff>171450</xdr:rowOff>
    </xdr:to>
    <xdr:pic>
      <xdr:nvPicPr>
        <xdr:cNvPr id="5" name="CommandButton1"/>
        <xdr:cNvPicPr preferRelativeResize="1">
          <a:picLocks noChangeAspect="1"/>
        </xdr:cNvPicPr>
      </xdr:nvPicPr>
      <xdr:blipFill>
        <a:blip r:embed="rId3"/>
        <a:stretch>
          <a:fillRect/>
        </a:stretch>
      </xdr:blipFill>
      <xdr:spPr>
        <a:xfrm>
          <a:off x="2419350" y="2143125"/>
          <a:ext cx="3714750" cy="1076325"/>
        </a:xfrm>
        <a:prstGeom prst="rect">
          <a:avLst/>
        </a:prstGeom>
        <a:solidFill>
          <a:srgbClr val="FFFFFF"/>
        </a:solidFill>
        <a:ln w="1" cmpd="sng">
          <a:noFill/>
        </a:ln>
      </xdr:spPr>
    </xdr:pic>
    <xdr:clientData fPrintsWithSheet="0"/>
  </xdr:twoCellAnchor>
  <xdr:twoCellAnchor editAs="oneCell">
    <xdr:from>
      <xdr:col>1</xdr:col>
      <xdr:colOff>3629025</xdr:colOff>
      <xdr:row>9</xdr:row>
      <xdr:rowOff>9525</xdr:rowOff>
    </xdr:from>
    <xdr:to>
      <xdr:col>1</xdr:col>
      <xdr:colOff>5486400</xdr:colOff>
      <xdr:row>11</xdr:row>
      <xdr:rowOff>47625</xdr:rowOff>
    </xdr:to>
    <xdr:pic>
      <xdr:nvPicPr>
        <xdr:cNvPr id="6" name="Picture 17"/>
        <xdr:cNvPicPr preferRelativeResize="1">
          <a:picLocks noChangeAspect="1"/>
        </xdr:cNvPicPr>
      </xdr:nvPicPr>
      <xdr:blipFill>
        <a:blip r:embed="rId4"/>
        <a:stretch>
          <a:fillRect/>
        </a:stretch>
      </xdr:blipFill>
      <xdr:spPr>
        <a:xfrm>
          <a:off x="4238625" y="1466850"/>
          <a:ext cx="1857375" cy="361950"/>
        </a:xfrm>
        <a:prstGeom prst="rect">
          <a:avLst/>
        </a:prstGeom>
        <a:noFill/>
        <a:ln w="9525" cmpd="sng">
          <a:noFill/>
        </a:ln>
      </xdr:spPr>
    </xdr:pic>
    <xdr:clientData/>
  </xdr:twoCellAnchor>
  <xdr:twoCellAnchor editAs="oneCell">
    <xdr:from>
      <xdr:col>1</xdr:col>
      <xdr:colOff>6248400</xdr:colOff>
      <xdr:row>14</xdr:row>
      <xdr:rowOff>152400</xdr:rowOff>
    </xdr:from>
    <xdr:to>
      <xdr:col>3</xdr:col>
      <xdr:colOff>609600</xdr:colOff>
      <xdr:row>17</xdr:row>
      <xdr:rowOff>152400</xdr:rowOff>
    </xdr:to>
    <xdr:pic>
      <xdr:nvPicPr>
        <xdr:cNvPr id="7" name="CommandButton2"/>
        <xdr:cNvPicPr preferRelativeResize="1">
          <a:picLocks noChangeAspect="1"/>
        </xdr:cNvPicPr>
      </xdr:nvPicPr>
      <xdr:blipFill>
        <a:blip r:embed="rId5"/>
        <a:stretch>
          <a:fillRect/>
        </a:stretch>
      </xdr:blipFill>
      <xdr:spPr>
        <a:xfrm>
          <a:off x="6858000" y="2419350"/>
          <a:ext cx="2733675" cy="55245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3667125</xdr:colOff>
      <xdr:row>1</xdr:row>
      <xdr:rowOff>9525</xdr:rowOff>
    </xdr:from>
    <xdr:to>
      <xdr:col>3</xdr:col>
      <xdr:colOff>76200</xdr:colOff>
      <xdr:row>3</xdr:row>
      <xdr:rowOff>19050</xdr:rowOff>
    </xdr:to>
    <xdr:pic>
      <xdr:nvPicPr>
        <xdr:cNvPr id="1" name="CommandButton1"/>
        <xdr:cNvPicPr preferRelativeResize="1">
          <a:picLocks noChangeAspect="1"/>
        </xdr:cNvPicPr>
      </xdr:nvPicPr>
      <xdr:blipFill>
        <a:blip r:embed="rId1"/>
        <a:stretch>
          <a:fillRect/>
        </a:stretch>
      </xdr:blipFill>
      <xdr:spPr>
        <a:xfrm>
          <a:off x="4276725" y="171450"/>
          <a:ext cx="1276350" cy="3905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3524250</xdr:colOff>
      <xdr:row>1</xdr:row>
      <xdr:rowOff>76200</xdr:rowOff>
    </xdr:from>
    <xdr:to>
      <xdr:col>2</xdr:col>
      <xdr:colOff>1019175</xdr:colOff>
      <xdr:row>3</xdr:row>
      <xdr:rowOff>19050</xdr:rowOff>
    </xdr:to>
    <xdr:pic>
      <xdr:nvPicPr>
        <xdr:cNvPr id="1" name="CommandButton2"/>
        <xdr:cNvPicPr preferRelativeResize="1">
          <a:picLocks noChangeAspect="1"/>
        </xdr:cNvPicPr>
      </xdr:nvPicPr>
      <xdr:blipFill>
        <a:blip r:embed="rId1"/>
        <a:stretch>
          <a:fillRect/>
        </a:stretch>
      </xdr:blipFill>
      <xdr:spPr>
        <a:xfrm>
          <a:off x="4133850" y="238125"/>
          <a:ext cx="12096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137"/>
  <sheetViews>
    <sheetView showGridLines="0" showZeros="0" tabSelected="1" zoomScale="70" zoomScaleNormal="70" workbookViewId="0" topLeftCell="A1">
      <selection activeCell="B20" sqref="B20"/>
    </sheetView>
  </sheetViews>
  <sheetFormatPr defaultColWidth="9.140625" defaultRowHeight="12.75" zeroHeight="1"/>
  <cols>
    <col min="2" max="2" width="110.7109375" style="0" customWidth="1"/>
    <col min="3" max="3" width="14.8515625" style="0" customWidth="1"/>
    <col min="4" max="4" width="15.140625" style="0" customWidth="1"/>
    <col min="6" max="16384" width="0" style="0" hidden="1"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2"/>
      <c r="B8" s="2"/>
      <c r="C8" s="2"/>
      <c r="D8" s="2"/>
      <c r="E8" s="2"/>
    </row>
    <row r="9" spans="1:5" ht="12.75">
      <c r="A9" s="2"/>
      <c r="B9" s="2"/>
      <c r="C9" s="2"/>
      <c r="D9" s="2"/>
      <c r="E9" s="2"/>
    </row>
    <row r="10" spans="1:5" ht="12.75">
      <c r="A10" s="2"/>
      <c r="B10" s="2"/>
      <c r="C10" s="2"/>
      <c r="D10" s="2"/>
      <c r="E10" s="2"/>
    </row>
    <row r="11" spans="1:5" ht="12.75">
      <c r="A11" s="2"/>
      <c r="B11" s="2"/>
      <c r="C11" s="2"/>
      <c r="D11" s="2"/>
      <c r="E11" s="2"/>
    </row>
    <row r="12" spans="1:5" ht="12.75">
      <c r="A12" s="2"/>
      <c r="B12" s="8">
        <v>0</v>
      </c>
      <c r="C12" s="8">
        <v>1</v>
      </c>
      <c r="D12" s="8">
        <v>0</v>
      </c>
      <c r="E12" s="2"/>
    </row>
    <row r="13" spans="1:5" ht="12.75">
      <c r="A13" s="2"/>
      <c r="B13" s="2"/>
      <c r="C13" s="2"/>
      <c r="D13" s="2"/>
      <c r="E13" s="2"/>
    </row>
    <row r="14" spans="1:5" ht="12.75">
      <c r="A14" s="2"/>
      <c r="B14" s="2"/>
      <c r="C14" s="2"/>
      <c r="D14" s="2"/>
      <c r="E14" s="2"/>
    </row>
    <row r="15" spans="1:5" ht="12.75">
      <c r="A15" s="2"/>
      <c r="B15" s="5"/>
      <c r="C15" s="5"/>
      <c r="D15" s="5"/>
      <c r="E15" s="6">
        <v>0</v>
      </c>
    </row>
    <row r="16" spans="1:5" ht="12.75">
      <c r="A16" s="2"/>
      <c r="B16" s="2"/>
      <c r="C16" s="2"/>
      <c r="D16" s="2"/>
      <c r="E16" s="2"/>
    </row>
    <row r="17" spans="1:5" ht="18">
      <c r="A17" s="2"/>
      <c r="B17" s="3"/>
      <c r="C17" s="3"/>
      <c r="D17" s="3"/>
      <c r="E17" s="2"/>
    </row>
    <row r="18" spans="1:5" ht="18">
      <c r="A18" s="2"/>
      <c r="B18" s="3"/>
      <c r="C18" s="3"/>
      <c r="D18" s="3"/>
      <c r="E18" s="2"/>
    </row>
    <row r="19" spans="1:5" ht="18">
      <c r="A19" s="2"/>
      <c r="B19" s="3"/>
      <c r="C19" s="3"/>
      <c r="D19" s="3"/>
      <c r="E19" s="2"/>
    </row>
    <row r="20" spans="1:5" ht="18">
      <c r="A20" s="2"/>
      <c r="B20" s="3"/>
      <c r="C20" s="3"/>
      <c r="D20" s="3"/>
      <c r="E20" s="2"/>
    </row>
    <row r="21" spans="1:5" ht="18">
      <c r="A21" s="2"/>
      <c r="B21" s="7"/>
      <c r="C21" s="45">
        <f>100-COUNTBLANK(B31:B130)</f>
        <v>0</v>
      </c>
      <c r="D21" s="44"/>
      <c r="E21" s="2"/>
    </row>
    <row r="22" spans="1:5" ht="18">
      <c r="A22" s="2"/>
      <c r="B22" s="3"/>
      <c r="C22" s="3"/>
      <c r="D22" s="3"/>
      <c r="E22" s="2"/>
    </row>
    <row r="23" spans="1:5" ht="19.5" thickBot="1">
      <c r="A23" s="2"/>
      <c r="B23" s="10" t="s">
        <v>6</v>
      </c>
      <c r="C23" s="10"/>
      <c r="D23" s="11"/>
      <c r="E23" s="2"/>
    </row>
    <row r="24" spans="1:5" ht="24" customHeight="1" thickTop="1">
      <c r="A24" s="2"/>
      <c r="B24" s="46"/>
      <c r="C24" s="47"/>
      <c r="D24" s="11"/>
      <c r="E24" s="2"/>
    </row>
    <row r="25" spans="1:5" ht="18.75">
      <c r="A25" s="2"/>
      <c r="B25" s="10"/>
      <c r="C25" s="10"/>
      <c r="D25" s="11"/>
      <c r="E25" s="2"/>
    </row>
    <row r="26" spans="1:5" ht="19.5" thickBot="1">
      <c r="A26" s="2"/>
      <c r="B26" s="10" t="s">
        <v>7</v>
      </c>
      <c r="C26" s="10"/>
      <c r="D26" s="11"/>
      <c r="E26" s="2"/>
    </row>
    <row r="27" spans="1:5" ht="26.25" customHeight="1" thickTop="1">
      <c r="A27" s="2"/>
      <c r="B27" s="46"/>
      <c r="C27" s="47"/>
      <c r="D27" s="11"/>
      <c r="E27" s="2"/>
    </row>
    <row r="28" spans="1:5" ht="18.75">
      <c r="A28" s="2"/>
      <c r="B28" s="10"/>
      <c r="C28" s="10"/>
      <c r="D28" s="11"/>
      <c r="E28" s="2"/>
    </row>
    <row r="29" spans="1:5" ht="18.75">
      <c r="A29" s="2"/>
      <c r="B29" s="10" t="s">
        <v>8</v>
      </c>
      <c r="C29" s="10"/>
      <c r="D29" s="11"/>
      <c r="E29" s="2"/>
    </row>
    <row r="30" spans="1:5" ht="38.25" customHeight="1">
      <c r="A30" s="2"/>
      <c r="B30" s="12" t="s">
        <v>9</v>
      </c>
      <c r="C30" s="13" t="s">
        <v>2</v>
      </c>
      <c r="D30" s="14" t="s">
        <v>10</v>
      </c>
      <c r="E30" s="2"/>
    </row>
    <row r="31" spans="1:5" ht="12.75">
      <c r="A31" s="2"/>
      <c r="B31" s="15"/>
      <c r="C31" s="17"/>
      <c r="D31" s="16">
        <v>1</v>
      </c>
      <c r="E31" s="2"/>
    </row>
    <row r="32" spans="1:5" ht="12.75">
      <c r="A32" s="2"/>
      <c r="B32" s="15"/>
      <c r="C32" s="17"/>
      <c r="D32" s="16">
        <f>+D31+1</f>
        <v>2</v>
      </c>
      <c r="E32" s="2"/>
    </row>
    <row r="33" spans="1:5" ht="12.75">
      <c r="A33" s="2"/>
      <c r="B33" s="15"/>
      <c r="C33" s="17"/>
      <c r="D33" s="16">
        <f aca="true" t="shared" si="0" ref="D33:D96">+D32+1</f>
        <v>3</v>
      </c>
      <c r="E33" s="2"/>
    </row>
    <row r="34" spans="1:5" ht="12.75">
      <c r="A34" s="2"/>
      <c r="B34" s="15"/>
      <c r="C34" s="17"/>
      <c r="D34" s="16">
        <f t="shared" si="0"/>
        <v>4</v>
      </c>
      <c r="E34" s="2"/>
    </row>
    <row r="35" spans="1:5" ht="12.75">
      <c r="A35" s="2"/>
      <c r="B35" s="15"/>
      <c r="C35" s="17"/>
      <c r="D35" s="16">
        <f t="shared" si="0"/>
        <v>5</v>
      </c>
      <c r="E35" s="2"/>
    </row>
    <row r="36" spans="1:5" ht="12.75">
      <c r="A36" s="2"/>
      <c r="B36" s="15"/>
      <c r="C36" s="17"/>
      <c r="D36" s="16">
        <f t="shared" si="0"/>
        <v>6</v>
      </c>
      <c r="E36" s="2"/>
    </row>
    <row r="37" spans="1:5" ht="12.75">
      <c r="A37" s="2"/>
      <c r="B37" s="15"/>
      <c r="C37" s="17"/>
      <c r="D37" s="16">
        <f t="shared" si="0"/>
        <v>7</v>
      </c>
      <c r="E37" s="2"/>
    </row>
    <row r="38" spans="1:5" ht="12.75">
      <c r="A38" s="2"/>
      <c r="B38" s="15"/>
      <c r="C38" s="17"/>
      <c r="D38" s="16">
        <f t="shared" si="0"/>
        <v>8</v>
      </c>
      <c r="E38" s="2"/>
    </row>
    <row r="39" spans="1:5" ht="12.75">
      <c r="A39" s="2"/>
      <c r="B39" s="15"/>
      <c r="C39" s="17"/>
      <c r="D39" s="16">
        <f t="shared" si="0"/>
        <v>9</v>
      </c>
      <c r="E39" s="2"/>
    </row>
    <row r="40" spans="1:5" ht="12.75">
      <c r="A40" s="2"/>
      <c r="B40" s="15"/>
      <c r="C40" s="17"/>
      <c r="D40" s="16">
        <f t="shared" si="0"/>
        <v>10</v>
      </c>
      <c r="E40" s="2"/>
    </row>
    <row r="41" spans="1:5" ht="12.75">
      <c r="A41" s="2"/>
      <c r="B41" s="15"/>
      <c r="C41" s="17"/>
      <c r="D41" s="16">
        <f t="shared" si="0"/>
        <v>11</v>
      </c>
      <c r="E41" s="2"/>
    </row>
    <row r="42" spans="1:5" ht="12.75">
      <c r="A42" s="2"/>
      <c r="B42" s="15"/>
      <c r="C42" s="17"/>
      <c r="D42" s="16">
        <f t="shared" si="0"/>
        <v>12</v>
      </c>
      <c r="E42" s="2"/>
    </row>
    <row r="43" spans="1:5" ht="12.75">
      <c r="A43" s="2"/>
      <c r="B43" s="15"/>
      <c r="C43" s="17"/>
      <c r="D43" s="16">
        <f t="shared" si="0"/>
        <v>13</v>
      </c>
      <c r="E43" s="2"/>
    </row>
    <row r="44" spans="1:5" ht="12.75">
      <c r="A44" s="2"/>
      <c r="B44" s="15"/>
      <c r="C44" s="17"/>
      <c r="D44" s="16">
        <f t="shared" si="0"/>
        <v>14</v>
      </c>
      <c r="E44" s="2"/>
    </row>
    <row r="45" spans="1:5" ht="12.75">
      <c r="A45" s="2"/>
      <c r="B45" s="15"/>
      <c r="C45" s="17"/>
      <c r="D45" s="16">
        <f t="shared" si="0"/>
        <v>15</v>
      </c>
      <c r="E45" s="2"/>
    </row>
    <row r="46" spans="1:5" ht="12.75">
      <c r="A46" s="2"/>
      <c r="B46" s="15"/>
      <c r="C46" s="17"/>
      <c r="D46" s="16">
        <f t="shared" si="0"/>
        <v>16</v>
      </c>
      <c r="E46" s="2"/>
    </row>
    <row r="47" spans="1:5" ht="12.75">
      <c r="A47" s="2"/>
      <c r="B47" s="15"/>
      <c r="C47" s="17"/>
      <c r="D47" s="16">
        <f t="shared" si="0"/>
        <v>17</v>
      </c>
      <c r="E47" s="2"/>
    </row>
    <row r="48" spans="1:5" ht="12.75">
      <c r="A48" s="2"/>
      <c r="B48" s="15"/>
      <c r="C48" s="17"/>
      <c r="D48" s="16">
        <f t="shared" si="0"/>
        <v>18</v>
      </c>
      <c r="E48" s="2"/>
    </row>
    <row r="49" spans="1:5" ht="12.75">
      <c r="A49" s="2"/>
      <c r="B49" s="15"/>
      <c r="C49" s="17"/>
      <c r="D49" s="16">
        <f t="shared" si="0"/>
        <v>19</v>
      </c>
      <c r="E49" s="2"/>
    </row>
    <row r="50" spans="1:5" ht="12.75">
      <c r="A50" s="2"/>
      <c r="B50" s="15"/>
      <c r="C50" s="17"/>
      <c r="D50" s="16">
        <f t="shared" si="0"/>
        <v>20</v>
      </c>
      <c r="E50" s="2"/>
    </row>
    <row r="51" spans="1:5" ht="12.75">
      <c r="A51" s="2"/>
      <c r="B51" s="15"/>
      <c r="C51" s="17"/>
      <c r="D51" s="16">
        <f t="shared" si="0"/>
        <v>21</v>
      </c>
      <c r="E51" s="2"/>
    </row>
    <row r="52" spans="1:5" ht="12.75">
      <c r="A52" s="2"/>
      <c r="B52" s="15"/>
      <c r="C52" s="17"/>
      <c r="D52" s="16">
        <f t="shared" si="0"/>
        <v>22</v>
      </c>
      <c r="E52" s="2"/>
    </row>
    <row r="53" spans="1:5" ht="12.75">
      <c r="A53" s="2"/>
      <c r="B53" s="15"/>
      <c r="C53" s="17"/>
      <c r="D53" s="16">
        <f t="shared" si="0"/>
        <v>23</v>
      </c>
      <c r="E53" s="2"/>
    </row>
    <row r="54" spans="1:5" ht="12.75">
      <c r="A54" s="2"/>
      <c r="B54" s="15"/>
      <c r="C54" s="17"/>
      <c r="D54" s="16">
        <f t="shared" si="0"/>
        <v>24</v>
      </c>
      <c r="E54" s="2"/>
    </row>
    <row r="55" spans="1:5" ht="12.75">
      <c r="A55" s="2"/>
      <c r="B55" s="15"/>
      <c r="C55" s="17"/>
      <c r="D55" s="16">
        <f t="shared" si="0"/>
        <v>25</v>
      </c>
      <c r="E55" s="2"/>
    </row>
    <row r="56" spans="1:5" ht="12.75">
      <c r="A56" s="2"/>
      <c r="B56" s="15"/>
      <c r="C56" s="17"/>
      <c r="D56" s="16">
        <f t="shared" si="0"/>
        <v>26</v>
      </c>
      <c r="E56" s="2"/>
    </row>
    <row r="57" spans="1:5" ht="12.75">
      <c r="A57" s="2"/>
      <c r="B57" s="15"/>
      <c r="C57" s="17"/>
      <c r="D57" s="16">
        <f t="shared" si="0"/>
        <v>27</v>
      </c>
      <c r="E57" s="2"/>
    </row>
    <row r="58" spans="1:5" ht="12.75">
      <c r="A58" s="2"/>
      <c r="B58" s="15"/>
      <c r="C58" s="17"/>
      <c r="D58" s="16">
        <f t="shared" si="0"/>
        <v>28</v>
      </c>
      <c r="E58" s="2"/>
    </row>
    <row r="59" spans="1:5" ht="12.75">
      <c r="A59" s="2"/>
      <c r="B59" s="15"/>
      <c r="C59" s="17"/>
      <c r="D59" s="16">
        <f t="shared" si="0"/>
        <v>29</v>
      </c>
      <c r="E59" s="2"/>
    </row>
    <row r="60" spans="1:5" ht="12.75">
      <c r="A60" s="2"/>
      <c r="B60" s="15"/>
      <c r="C60" s="17"/>
      <c r="D60" s="16">
        <f t="shared" si="0"/>
        <v>30</v>
      </c>
      <c r="E60" s="2"/>
    </row>
    <row r="61" spans="1:5" ht="12.75">
      <c r="A61" s="2"/>
      <c r="B61" s="15"/>
      <c r="C61" s="17"/>
      <c r="D61" s="16">
        <f t="shared" si="0"/>
        <v>31</v>
      </c>
      <c r="E61" s="2"/>
    </row>
    <row r="62" spans="1:5" ht="12.75">
      <c r="A62" s="2"/>
      <c r="B62" s="15"/>
      <c r="C62" s="17"/>
      <c r="D62" s="16">
        <f t="shared" si="0"/>
        <v>32</v>
      </c>
      <c r="E62" s="2"/>
    </row>
    <row r="63" spans="1:5" ht="12.75">
      <c r="A63" s="2"/>
      <c r="B63" s="15"/>
      <c r="C63" s="17"/>
      <c r="D63" s="16">
        <f t="shared" si="0"/>
        <v>33</v>
      </c>
      <c r="E63" s="2"/>
    </row>
    <row r="64" spans="1:5" ht="12.75">
      <c r="A64" s="2"/>
      <c r="B64" s="15"/>
      <c r="C64" s="17"/>
      <c r="D64" s="16">
        <f t="shared" si="0"/>
        <v>34</v>
      </c>
      <c r="E64" s="2"/>
    </row>
    <row r="65" spans="1:5" ht="12.75">
      <c r="A65" s="2"/>
      <c r="B65" s="15"/>
      <c r="C65" s="17"/>
      <c r="D65" s="16">
        <f t="shared" si="0"/>
        <v>35</v>
      </c>
      <c r="E65" s="2"/>
    </row>
    <row r="66" spans="1:5" ht="12.75">
      <c r="A66" s="2"/>
      <c r="B66" s="15"/>
      <c r="C66" s="17"/>
      <c r="D66" s="16">
        <f t="shared" si="0"/>
        <v>36</v>
      </c>
      <c r="E66" s="2"/>
    </row>
    <row r="67" spans="1:5" ht="12.75">
      <c r="A67" s="2"/>
      <c r="B67" s="15"/>
      <c r="C67" s="17"/>
      <c r="D67" s="16">
        <f t="shared" si="0"/>
        <v>37</v>
      </c>
      <c r="E67" s="2"/>
    </row>
    <row r="68" spans="1:5" ht="12.75">
      <c r="A68" s="2"/>
      <c r="B68" s="15"/>
      <c r="C68" s="17"/>
      <c r="D68" s="16">
        <f t="shared" si="0"/>
        <v>38</v>
      </c>
      <c r="E68" s="2"/>
    </row>
    <row r="69" spans="1:5" ht="12.75">
      <c r="A69" s="2"/>
      <c r="B69" s="15"/>
      <c r="C69" s="17"/>
      <c r="D69" s="16">
        <f t="shared" si="0"/>
        <v>39</v>
      </c>
      <c r="E69" s="2"/>
    </row>
    <row r="70" spans="1:5" ht="12.75">
      <c r="A70" s="2"/>
      <c r="B70" s="15"/>
      <c r="C70" s="17"/>
      <c r="D70" s="16">
        <f t="shared" si="0"/>
        <v>40</v>
      </c>
      <c r="E70" s="2"/>
    </row>
    <row r="71" spans="1:5" ht="12.75">
      <c r="A71" s="2"/>
      <c r="B71" s="15"/>
      <c r="C71" s="17"/>
      <c r="D71" s="16">
        <f t="shared" si="0"/>
        <v>41</v>
      </c>
      <c r="E71" s="2"/>
    </row>
    <row r="72" spans="1:5" ht="12.75">
      <c r="A72" s="2"/>
      <c r="B72" s="15"/>
      <c r="C72" s="17"/>
      <c r="D72" s="16">
        <f t="shared" si="0"/>
        <v>42</v>
      </c>
      <c r="E72" s="2"/>
    </row>
    <row r="73" spans="1:5" ht="12.75">
      <c r="A73" s="2"/>
      <c r="B73" s="15"/>
      <c r="C73" s="17"/>
      <c r="D73" s="16">
        <f t="shared" si="0"/>
        <v>43</v>
      </c>
      <c r="E73" s="2"/>
    </row>
    <row r="74" spans="1:5" ht="12.75">
      <c r="A74" s="2"/>
      <c r="B74" s="15"/>
      <c r="C74" s="17"/>
      <c r="D74" s="16">
        <f t="shared" si="0"/>
        <v>44</v>
      </c>
      <c r="E74" s="2"/>
    </row>
    <row r="75" spans="1:5" ht="12.75">
      <c r="A75" s="2"/>
      <c r="B75" s="15"/>
      <c r="C75" s="17"/>
      <c r="D75" s="16">
        <f t="shared" si="0"/>
        <v>45</v>
      </c>
      <c r="E75" s="2"/>
    </row>
    <row r="76" spans="1:5" ht="12.75">
      <c r="A76" s="2"/>
      <c r="B76" s="15"/>
      <c r="C76" s="17"/>
      <c r="D76" s="16">
        <f t="shared" si="0"/>
        <v>46</v>
      </c>
      <c r="E76" s="2"/>
    </row>
    <row r="77" spans="1:5" ht="12.75">
      <c r="A77" s="2"/>
      <c r="B77" s="15"/>
      <c r="C77" s="17"/>
      <c r="D77" s="16">
        <f t="shared" si="0"/>
        <v>47</v>
      </c>
      <c r="E77" s="2"/>
    </row>
    <row r="78" spans="1:5" ht="12.75">
      <c r="A78" s="2"/>
      <c r="B78" s="15"/>
      <c r="C78" s="17"/>
      <c r="D78" s="16">
        <f t="shared" si="0"/>
        <v>48</v>
      </c>
      <c r="E78" s="2"/>
    </row>
    <row r="79" spans="1:5" ht="12.75">
      <c r="A79" s="2"/>
      <c r="B79" s="15"/>
      <c r="C79" s="17"/>
      <c r="D79" s="16">
        <f t="shared" si="0"/>
        <v>49</v>
      </c>
      <c r="E79" s="2"/>
    </row>
    <row r="80" spans="1:5" ht="12.75">
      <c r="A80" s="2"/>
      <c r="B80" s="15"/>
      <c r="C80" s="17"/>
      <c r="D80" s="16">
        <f t="shared" si="0"/>
        <v>50</v>
      </c>
      <c r="E80" s="2"/>
    </row>
    <row r="81" spans="1:5" ht="12.75">
      <c r="A81" s="2"/>
      <c r="B81" s="15"/>
      <c r="C81" s="17"/>
      <c r="D81" s="16">
        <f t="shared" si="0"/>
        <v>51</v>
      </c>
      <c r="E81" s="2"/>
    </row>
    <row r="82" spans="1:5" ht="12.75">
      <c r="A82" s="2"/>
      <c r="B82" s="15"/>
      <c r="C82" s="17"/>
      <c r="D82" s="16">
        <f t="shared" si="0"/>
        <v>52</v>
      </c>
      <c r="E82" s="2"/>
    </row>
    <row r="83" spans="1:5" ht="12.75">
      <c r="A83" s="2"/>
      <c r="B83" s="15"/>
      <c r="C83" s="17"/>
      <c r="D83" s="16">
        <f t="shared" si="0"/>
        <v>53</v>
      </c>
      <c r="E83" s="2"/>
    </row>
    <row r="84" spans="1:5" ht="12.75">
      <c r="A84" s="2"/>
      <c r="B84" s="15"/>
      <c r="C84" s="17"/>
      <c r="D84" s="16">
        <f t="shared" si="0"/>
        <v>54</v>
      </c>
      <c r="E84" s="2"/>
    </row>
    <row r="85" spans="1:5" ht="12.75">
      <c r="A85" s="2"/>
      <c r="B85" s="15"/>
      <c r="C85" s="17"/>
      <c r="D85" s="16">
        <f t="shared" si="0"/>
        <v>55</v>
      </c>
      <c r="E85" s="2"/>
    </row>
    <row r="86" spans="1:5" ht="12.75">
      <c r="A86" s="2"/>
      <c r="B86" s="15"/>
      <c r="C86" s="17"/>
      <c r="D86" s="16">
        <f t="shared" si="0"/>
        <v>56</v>
      </c>
      <c r="E86" s="2"/>
    </row>
    <row r="87" spans="1:5" ht="12.75">
      <c r="A87" s="2"/>
      <c r="B87" s="15"/>
      <c r="C87" s="17"/>
      <c r="D87" s="16">
        <f t="shared" si="0"/>
        <v>57</v>
      </c>
      <c r="E87" s="2"/>
    </row>
    <row r="88" spans="1:5" ht="12.75">
      <c r="A88" s="2"/>
      <c r="B88" s="15"/>
      <c r="C88" s="17"/>
      <c r="D88" s="16">
        <f t="shared" si="0"/>
        <v>58</v>
      </c>
      <c r="E88" s="2"/>
    </row>
    <row r="89" spans="1:5" ht="12.75">
      <c r="A89" s="2"/>
      <c r="B89" s="15"/>
      <c r="C89" s="17"/>
      <c r="D89" s="16">
        <f t="shared" si="0"/>
        <v>59</v>
      </c>
      <c r="E89" s="2"/>
    </row>
    <row r="90" spans="1:5" ht="12.75">
      <c r="A90" s="2"/>
      <c r="B90" s="15"/>
      <c r="C90" s="17"/>
      <c r="D90" s="16">
        <f t="shared" si="0"/>
        <v>60</v>
      </c>
      <c r="E90" s="2"/>
    </row>
    <row r="91" spans="1:5" ht="12.75">
      <c r="A91" s="2"/>
      <c r="B91" s="15"/>
      <c r="C91" s="17"/>
      <c r="D91" s="16">
        <f t="shared" si="0"/>
        <v>61</v>
      </c>
      <c r="E91" s="2"/>
    </row>
    <row r="92" spans="1:5" ht="12.75">
      <c r="A92" s="2"/>
      <c r="B92" s="15"/>
      <c r="C92" s="17"/>
      <c r="D92" s="16">
        <f t="shared" si="0"/>
        <v>62</v>
      </c>
      <c r="E92" s="2"/>
    </row>
    <row r="93" spans="1:5" ht="12.75">
      <c r="A93" s="2"/>
      <c r="B93" s="15"/>
      <c r="C93" s="17"/>
      <c r="D93" s="16">
        <f t="shared" si="0"/>
        <v>63</v>
      </c>
      <c r="E93" s="2"/>
    </row>
    <row r="94" spans="1:5" ht="12.75">
      <c r="A94" s="2"/>
      <c r="B94" s="15"/>
      <c r="C94" s="17"/>
      <c r="D94" s="16">
        <f t="shared" si="0"/>
        <v>64</v>
      </c>
      <c r="E94" s="2"/>
    </row>
    <row r="95" spans="1:5" ht="12.75">
      <c r="A95" s="2"/>
      <c r="B95" s="15"/>
      <c r="C95" s="17"/>
      <c r="D95" s="16">
        <f t="shared" si="0"/>
        <v>65</v>
      </c>
      <c r="E95" s="2"/>
    </row>
    <row r="96" spans="1:5" ht="12.75">
      <c r="A96" s="2"/>
      <c r="B96" s="15"/>
      <c r="C96" s="17"/>
      <c r="D96" s="16">
        <f t="shared" si="0"/>
        <v>66</v>
      </c>
      <c r="E96" s="2"/>
    </row>
    <row r="97" spans="1:5" ht="12.75">
      <c r="A97" s="2"/>
      <c r="B97" s="15"/>
      <c r="C97" s="17"/>
      <c r="D97" s="16">
        <f aca="true" t="shared" si="1" ref="D97:D130">+D96+1</f>
        <v>67</v>
      </c>
      <c r="E97" s="2"/>
    </row>
    <row r="98" spans="1:5" ht="12.75">
      <c r="A98" s="2"/>
      <c r="B98" s="15"/>
      <c r="C98" s="17"/>
      <c r="D98" s="16">
        <f t="shared" si="1"/>
        <v>68</v>
      </c>
      <c r="E98" s="2"/>
    </row>
    <row r="99" spans="1:5" ht="12.75">
      <c r="A99" s="2"/>
      <c r="B99" s="15"/>
      <c r="C99" s="17"/>
      <c r="D99" s="16">
        <f t="shared" si="1"/>
        <v>69</v>
      </c>
      <c r="E99" s="2"/>
    </row>
    <row r="100" spans="1:5" ht="12.75">
      <c r="A100" s="2"/>
      <c r="B100" s="15"/>
      <c r="C100" s="17"/>
      <c r="D100" s="16">
        <f t="shared" si="1"/>
        <v>70</v>
      </c>
      <c r="E100" s="2"/>
    </row>
    <row r="101" spans="1:5" ht="12.75">
      <c r="A101" s="2"/>
      <c r="B101" s="15"/>
      <c r="C101" s="17"/>
      <c r="D101" s="16">
        <f t="shared" si="1"/>
        <v>71</v>
      </c>
      <c r="E101" s="2"/>
    </row>
    <row r="102" spans="1:5" ht="12.75">
      <c r="A102" s="2"/>
      <c r="B102" s="15"/>
      <c r="C102" s="17"/>
      <c r="D102" s="16">
        <f t="shared" si="1"/>
        <v>72</v>
      </c>
      <c r="E102" s="2"/>
    </row>
    <row r="103" spans="1:5" ht="12.75">
      <c r="A103" s="2"/>
      <c r="B103" s="15"/>
      <c r="C103" s="17"/>
      <c r="D103" s="16">
        <f t="shared" si="1"/>
        <v>73</v>
      </c>
      <c r="E103" s="2"/>
    </row>
    <row r="104" spans="1:5" ht="12.75">
      <c r="A104" s="2"/>
      <c r="B104" s="15"/>
      <c r="C104" s="17"/>
      <c r="D104" s="16">
        <f t="shared" si="1"/>
        <v>74</v>
      </c>
      <c r="E104" s="2"/>
    </row>
    <row r="105" spans="1:5" ht="12.75">
      <c r="A105" s="2"/>
      <c r="B105" s="15"/>
      <c r="C105" s="17"/>
      <c r="D105" s="16">
        <f t="shared" si="1"/>
        <v>75</v>
      </c>
      <c r="E105" s="2"/>
    </row>
    <row r="106" spans="1:5" ht="12.75">
      <c r="A106" s="2"/>
      <c r="B106" s="15"/>
      <c r="C106" s="17"/>
      <c r="D106" s="16">
        <f t="shared" si="1"/>
        <v>76</v>
      </c>
      <c r="E106" s="2"/>
    </row>
    <row r="107" spans="1:5" ht="12.75">
      <c r="A107" s="2"/>
      <c r="B107" s="15"/>
      <c r="C107" s="17"/>
      <c r="D107" s="16">
        <f t="shared" si="1"/>
        <v>77</v>
      </c>
      <c r="E107" s="2"/>
    </row>
    <row r="108" spans="1:5" ht="12.75">
      <c r="A108" s="2"/>
      <c r="B108" s="15"/>
      <c r="C108" s="17"/>
      <c r="D108" s="16">
        <f t="shared" si="1"/>
        <v>78</v>
      </c>
      <c r="E108" s="2"/>
    </row>
    <row r="109" spans="1:5" ht="12.75">
      <c r="A109" s="2"/>
      <c r="B109" s="15"/>
      <c r="C109" s="17"/>
      <c r="D109" s="16">
        <f t="shared" si="1"/>
        <v>79</v>
      </c>
      <c r="E109" s="2"/>
    </row>
    <row r="110" spans="1:5" ht="12.75">
      <c r="A110" s="2"/>
      <c r="B110" s="15"/>
      <c r="C110" s="17"/>
      <c r="D110" s="16">
        <f t="shared" si="1"/>
        <v>80</v>
      </c>
      <c r="E110" s="2"/>
    </row>
    <row r="111" spans="1:5" ht="12.75">
      <c r="A111" s="2"/>
      <c r="B111" s="15"/>
      <c r="C111" s="17"/>
      <c r="D111" s="16">
        <f t="shared" si="1"/>
        <v>81</v>
      </c>
      <c r="E111" s="2"/>
    </row>
    <row r="112" spans="1:5" ht="12.75">
      <c r="A112" s="2"/>
      <c r="B112" s="15"/>
      <c r="C112" s="17"/>
      <c r="D112" s="16">
        <f t="shared" si="1"/>
        <v>82</v>
      </c>
      <c r="E112" s="2"/>
    </row>
    <row r="113" spans="1:5" ht="12.75">
      <c r="A113" s="2"/>
      <c r="B113" s="15"/>
      <c r="C113" s="17"/>
      <c r="D113" s="16">
        <f t="shared" si="1"/>
        <v>83</v>
      </c>
      <c r="E113" s="2"/>
    </row>
    <row r="114" spans="1:5" ht="12.75">
      <c r="A114" s="2"/>
      <c r="B114" s="15"/>
      <c r="C114" s="17"/>
      <c r="D114" s="16">
        <f t="shared" si="1"/>
        <v>84</v>
      </c>
      <c r="E114" s="2"/>
    </row>
    <row r="115" spans="1:5" ht="12.75">
      <c r="A115" s="2"/>
      <c r="B115" s="15"/>
      <c r="C115" s="17"/>
      <c r="D115" s="16">
        <f t="shared" si="1"/>
        <v>85</v>
      </c>
      <c r="E115" s="2"/>
    </row>
    <row r="116" spans="1:5" ht="12.75">
      <c r="A116" s="2"/>
      <c r="B116" s="15"/>
      <c r="C116" s="17"/>
      <c r="D116" s="16">
        <f t="shared" si="1"/>
        <v>86</v>
      </c>
      <c r="E116" s="2"/>
    </row>
    <row r="117" spans="1:5" ht="12.75">
      <c r="A117" s="2"/>
      <c r="B117" s="15"/>
      <c r="C117" s="17"/>
      <c r="D117" s="16">
        <f t="shared" si="1"/>
        <v>87</v>
      </c>
      <c r="E117" s="2"/>
    </row>
    <row r="118" spans="1:5" ht="12.75">
      <c r="A118" s="2"/>
      <c r="B118" s="15"/>
      <c r="C118" s="17"/>
      <c r="D118" s="16">
        <f t="shared" si="1"/>
        <v>88</v>
      </c>
      <c r="E118" s="2"/>
    </row>
    <row r="119" spans="1:5" ht="12.75">
      <c r="A119" s="2"/>
      <c r="B119" s="15"/>
      <c r="C119" s="17"/>
      <c r="D119" s="16">
        <f t="shared" si="1"/>
        <v>89</v>
      </c>
      <c r="E119" s="2"/>
    </row>
    <row r="120" spans="1:5" ht="12.75">
      <c r="A120" s="2"/>
      <c r="B120" s="15"/>
      <c r="C120" s="17"/>
      <c r="D120" s="16">
        <f t="shared" si="1"/>
        <v>90</v>
      </c>
      <c r="E120" s="2"/>
    </row>
    <row r="121" spans="1:5" ht="12.75">
      <c r="A121" s="2"/>
      <c r="B121" s="15"/>
      <c r="C121" s="17"/>
      <c r="D121" s="16">
        <f t="shared" si="1"/>
        <v>91</v>
      </c>
      <c r="E121" s="2"/>
    </row>
    <row r="122" spans="1:5" ht="12.75">
      <c r="A122" s="2"/>
      <c r="B122" s="15"/>
      <c r="C122" s="17"/>
      <c r="D122" s="16">
        <f t="shared" si="1"/>
        <v>92</v>
      </c>
      <c r="E122" s="2"/>
    </row>
    <row r="123" spans="1:5" ht="12.75">
      <c r="A123" s="2"/>
      <c r="B123" s="15"/>
      <c r="C123" s="17"/>
      <c r="D123" s="16">
        <f t="shared" si="1"/>
        <v>93</v>
      </c>
      <c r="E123" s="2"/>
    </row>
    <row r="124" spans="1:5" ht="12.75">
      <c r="A124" s="2"/>
      <c r="B124" s="15"/>
      <c r="C124" s="17"/>
      <c r="D124" s="16">
        <f t="shared" si="1"/>
        <v>94</v>
      </c>
      <c r="E124" s="2"/>
    </row>
    <row r="125" spans="1:5" ht="12.75">
      <c r="A125" s="2"/>
      <c r="B125" s="15"/>
      <c r="C125" s="17"/>
      <c r="D125" s="16">
        <f t="shared" si="1"/>
        <v>95</v>
      </c>
      <c r="E125" s="2"/>
    </row>
    <row r="126" spans="1:5" ht="12.75">
      <c r="A126" s="2"/>
      <c r="B126" s="15"/>
      <c r="C126" s="17"/>
      <c r="D126" s="16">
        <f t="shared" si="1"/>
        <v>96</v>
      </c>
      <c r="E126" s="2"/>
    </row>
    <row r="127" spans="1:5" ht="12.75">
      <c r="A127" s="2"/>
      <c r="B127" s="15"/>
      <c r="C127" s="17"/>
      <c r="D127" s="16">
        <f t="shared" si="1"/>
        <v>97</v>
      </c>
      <c r="E127" s="2"/>
    </row>
    <row r="128" spans="1:5" ht="12.75">
      <c r="A128" s="2"/>
      <c r="B128" s="15"/>
      <c r="C128" s="17"/>
      <c r="D128" s="16">
        <f t="shared" si="1"/>
        <v>98</v>
      </c>
      <c r="E128" s="2"/>
    </row>
    <row r="129" spans="1:5" ht="12.75">
      <c r="A129" s="2"/>
      <c r="B129" s="15"/>
      <c r="C129" s="17"/>
      <c r="D129" s="16">
        <f t="shared" si="1"/>
        <v>99</v>
      </c>
      <c r="E129" s="2"/>
    </row>
    <row r="130" spans="1:5" ht="12.75">
      <c r="A130" s="2"/>
      <c r="B130" s="15"/>
      <c r="C130" s="17"/>
      <c r="D130" s="16">
        <f t="shared" si="1"/>
        <v>100</v>
      </c>
      <c r="E130" s="2"/>
    </row>
    <row r="131" spans="1:5" ht="12.75">
      <c r="A131" s="2"/>
      <c r="B131" s="4"/>
      <c r="C131" s="9"/>
      <c r="D131" s="2"/>
      <c r="E131" s="2"/>
    </row>
    <row r="132" ht="12.75" hidden="1"/>
    <row r="133" ht="12.75" hidden="1"/>
    <row r="134" ht="12.75" hidden="1"/>
    <row r="135" ht="12.75" hidden="1"/>
    <row r="136" ht="12.75" hidden="1">
      <c r="C136" t="s">
        <v>3</v>
      </c>
    </row>
    <row r="137" ht="12.75" hidden="1">
      <c r="C137" t="s">
        <v>4</v>
      </c>
    </row>
  </sheetData>
  <sheetProtection password="DD74" sheet="1" objects="1" scenarios="1"/>
  <mergeCells count="2">
    <mergeCell ref="B24:C24"/>
    <mergeCell ref="B27:C27"/>
  </mergeCells>
  <dataValidations count="1">
    <dataValidation type="list" allowBlank="1" showInputMessage="1" showErrorMessage="1" sqref="C31:C130">
      <formula1>$C$135:$C$137</formula1>
    </dataValidation>
  </dataValidations>
  <printOptions horizontalCentered="1"/>
  <pageMargins left="0.2755905511811024" right="0.07874015748031496" top="0.2755905511811024" bottom="0.35433070866141736" header="0.2755905511811024" footer="0.2362204724409449"/>
  <pageSetup fitToHeight="1" fitToWidth="1" horizontalDpi="600" verticalDpi="600" orientation="portrait" paperSize="8" scale="64"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CZ119"/>
  <sheetViews>
    <sheetView showGridLines="0" showZeros="0" zoomScale="85" zoomScaleNormal="85" workbookViewId="0" topLeftCell="A1">
      <selection activeCell="B109" sqref="B109"/>
    </sheetView>
  </sheetViews>
  <sheetFormatPr defaultColWidth="9.140625" defaultRowHeight="12.75" zeroHeight="1"/>
  <cols>
    <col min="2" max="2" width="55.7109375" style="0" customWidth="1"/>
    <col min="3" max="3" width="17.28125" style="0" bestFit="1" customWidth="1"/>
    <col min="4" max="6" width="2.7109375" style="0" customWidth="1"/>
    <col min="7" max="9" width="2.140625" style="0" customWidth="1"/>
    <col min="10" max="12" width="2.140625" style="0" hidden="1" customWidth="1"/>
    <col min="13" max="102" width="3.140625" style="0" hidden="1" customWidth="1"/>
    <col min="103" max="103" width="4.140625" style="0" hidden="1" customWidth="1"/>
    <col min="105" max="16384" width="9.140625" style="0" hidden="1" customWidth="1"/>
  </cols>
  <sheetData>
    <row r="1" spans="1:104"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2"/>
    </row>
    <row r="2" spans="1:104" ht="15">
      <c r="A2" s="18"/>
      <c r="B2" s="19" t="s">
        <v>11</v>
      </c>
      <c r="C2" s="20">
        <f>menu!B24</f>
        <v>0</v>
      </c>
      <c r="D2" s="20"/>
      <c r="E2" s="20"/>
      <c r="F2" s="20"/>
      <c r="G2" s="20"/>
      <c r="H2" s="20"/>
      <c r="I2" s="20"/>
      <c r="J2" s="20"/>
      <c r="K2" s="20"/>
      <c r="L2" s="20"/>
      <c r="M2" s="20"/>
      <c r="N2" s="20"/>
      <c r="O2" s="20"/>
      <c r="P2" s="20"/>
      <c r="Q2" s="20"/>
      <c r="R2" s="20"/>
      <c r="S2" s="20"/>
      <c r="T2" s="20"/>
      <c r="U2" s="20"/>
      <c r="V2" s="20"/>
      <c r="W2" s="20"/>
      <c r="X2" s="20"/>
      <c r="Y2" s="20"/>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2"/>
    </row>
    <row r="3" spans="1:104" ht="15">
      <c r="A3" s="18"/>
      <c r="B3" s="19"/>
      <c r="C3" s="21"/>
      <c r="D3" s="21"/>
      <c r="E3" s="21"/>
      <c r="F3" s="21"/>
      <c r="G3" s="21"/>
      <c r="H3" s="21"/>
      <c r="I3" s="21"/>
      <c r="J3" s="21"/>
      <c r="K3" s="21"/>
      <c r="L3" s="21"/>
      <c r="M3" s="21"/>
      <c r="N3" s="21"/>
      <c r="O3" s="21"/>
      <c r="P3" s="21"/>
      <c r="Q3" s="21"/>
      <c r="R3" s="21"/>
      <c r="S3" s="21"/>
      <c r="T3" s="21"/>
      <c r="U3" s="21"/>
      <c r="V3" s="21"/>
      <c r="W3" s="22"/>
      <c r="X3" s="22"/>
      <c r="Y3" s="22"/>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2"/>
    </row>
    <row r="4" spans="1:104" ht="15">
      <c r="A4" s="18"/>
      <c r="B4" s="19" t="s">
        <v>13</v>
      </c>
      <c r="C4" s="20">
        <f>menu!B27</f>
        <v>0</v>
      </c>
      <c r="D4" s="20"/>
      <c r="E4" s="20"/>
      <c r="F4" s="20"/>
      <c r="G4" s="20"/>
      <c r="H4" s="20"/>
      <c r="I4" s="20"/>
      <c r="J4" s="20"/>
      <c r="K4" s="20"/>
      <c r="L4" s="20"/>
      <c r="M4" s="20"/>
      <c r="N4" s="20"/>
      <c r="O4" s="20"/>
      <c r="P4" s="20"/>
      <c r="Q4" s="20"/>
      <c r="R4" s="20"/>
      <c r="S4" s="20"/>
      <c r="T4" s="20"/>
      <c r="U4" s="20"/>
      <c r="V4" s="20"/>
      <c r="W4" s="20"/>
      <c r="X4" s="20"/>
      <c r="Y4" s="20"/>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2"/>
    </row>
    <row r="5" spans="1:104" ht="12.75">
      <c r="A5" s="18"/>
      <c r="B5" s="18"/>
      <c r="C5" s="42"/>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2"/>
    </row>
    <row r="6" spans="1:104" ht="12.75">
      <c r="A6" s="18"/>
      <c r="B6" s="18"/>
      <c r="C6" s="23" t="s">
        <v>0</v>
      </c>
      <c r="D6" s="24">
        <f>$A8</f>
        <v>1</v>
      </c>
      <c r="E6" s="24">
        <f>+D6+1</f>
        <v>2</v>
      </c>
      <c r="F6" s="24">
        <f aca="true" t="shared" si="0" ref="F6:AP6">+E6+1</f>
        <v>3</v>
      </c>
      <c r="G6" s="24">
        <f t="shared" si="0"/>
        <v>4</v>
      </c>
      <c r="H6" s="24">
        <f t="shared" si="0"/>
        <v>5</v>
      </c>
      <c r="I6" s="24">
        <f t="shared" si="0"/>
        <v>6</v>
      </c>
      <c r="J6" s="24">
        <f t="shared" si="0"/>
        <v>7</v>
      </c>
      <c r="K6" s="24">
        <f t="shared" si="0"/>
        <v>8</v>
      </c>
      <c r="L6" s="24">
        <f t="shared" si="0"/>
        <v>9</v>
      </c>
      <c r="M6" s="24">
        <f t="shared" si="0"/>
        <v>10</v>
      </c>
      <c r="N6" s="24">
        <f t="shared" si="0"/>
        <v>11</v>
      </c>
      <c r="O6" s="24">
        <f t="shared" si="0"/>
        <v>12</v>
      </c>
      <c r="P6" s="24">
        <f t="shared" si="0"/>
        <v>13</v>
      </c>
      <c r="Q6" s="24">
        <f t="shared" si="0"/>
        <v>14</v>
      </c>
      <c r="R6" s="24">
        <f t="shared" si="0"/>
        <v>15</v>
      </c>
      <c r="S6" s="24">
        <f t="shared" si="0"/>
        <v>16</v>
      </c>
      <c r="T6" s="24">
        <f t="shared" si="0"/>
        <v>17</v>
      </c>
      <c r="U6" s="24">
        <f t="shared" si="0"/>
        <v>18</v>
      </c>
      <c r="V6" s="24">
        <f t="shared" si="0"/>
        <v>19</v>
      </c>
      <c r="W6" s="24">
        <f t="shared" si="0"/>
        <v>20</v>
      </c>
      <c r="X6" s="24">
        <f t="shared" si="0"/>
        <v>21</v>
      </c>
      <c r="Y6" s="24">
        <f t="shared" si="0"/>
        <v>22</v>
      </c>
      <c r="Z6" s="24">
        <f t="shared" si="0"/>
        <v>23</v>
      </c>
      <c r="AA6" s="24">
        <f t="shared" si="0"/>
        <v>24</v>
      </c>
      <c r="AB6" s="24">
        <f t="shared" si="0"/>
        <v>25</v>
      </c>
      <c r="AC6" s="24">
        <f t="shared" si="0"/>
        <v>26</v>
      </c>
      <c r="AD6" s="24">
        <f t="shared" si="0"/>
        <v>27</v>
      </c>
      <c r="AE6" s="24">
        <f t="shared" si="0"/>
        <v>28</v>
      </c>
      <c r="AF6" s="24">
        <f t="shared" si="0"/>
        <v>29</v>
      </c>
      <c r="AG6" s="24">
        <f t="shared" si="0"/>
        <v>30</v>
      </c>
      <c r="AH6" s="24">
        <f t="shared" si="0"/>
        <v>31</v>
      </c>
      <c r="AI6" s="24">
        <f t="shared" si="0"/>
        <v>32</v>
      </c>
      <c r="AJ6" s="24">
        <f t="shared" si="0"/>
        <v>33</v>
      </c>
      <c r="AK6" s="24">
        <f t="shared" si="0"/>
        <v>34</v>
      </c>
      <c r="AL6" s="24">
        <f t="shared" si="0"/>
        <v>35</v>
      </c>
      <c r="AM6" s="24">
        <f t="shared" si="0"/>
        <v>36</v>
      </c>
      <c r="AN6" s="24">
        <f t="shared" si="0"/>
        <v>37</v>
      </c>
      <c r="AO6" s="24">
        <f t="shared" si="0"/>
        <v>38</v>
      </c>
      <c r="AP6" s="24">
        <f t="shared" si="0"/>
        <v>39</v>
      </c>
      <c r="AQ6" s="24">
        <f aca="true" t="shared" si="1" ref="AQ6:BP6">+AP6+1</f>
        <v>40</v>
      </c>
      <c r="AR6" s="24">
        <f t="shared" si="1"/>
        <v>41</v>
      </c>
      <c r="AS6" s="24">
        <f t="shared" si="1"/>
        <v>42</v>
      </c>
      <c r="AT6" s="24">
        <f t="shared" si="1"/>
        <v>43</v>
      </c>
      <c r="AU6" s="24">
        <f t="shared" si="1"/>
        <v>44</v>
      </c>
      <c r="AV6" s="24">
        <f t="shared" si="1"/>
        <v>45</v>
      </c>
      <c r="AW6" s="24">
        <f t="shared" si="1"/>
        <v>46</v>
      </c>
      <c r="AX6" s="24">
        <f t="shared" si="1"/>
        <v>47</v>
      </c>
      <c r="AY6" s="24">
        <f t="shared" si="1"/>
        <v>48</v>
      </c>
      <c r="AZ6" s="24">
        <f t="shared" si="1"/>
        <v>49</v>
      </c>
      <c r="BA6" s="24">
        <f t="shared" si="1"/>
        <v>50</v>
      </c>
      <c r="BB6" s="24">
        <f t="shared" si="1"/>
        <v>51</v>
      </c>
      <c r="BC6" s="24">
        <f t="shared" si="1"/>
        <v>52</v>
      </c>
      <c r="BD6" s="24">
        <f t="shared" si="1"/>
        <v>53</v>
      </c>
      <c r="BE6" s="24">
        <f t="shared" si="1"/>
        <v>54</v>
      </c>
      <c r="BF6" s="24">
        <f t="shared" si="1"/>
        <v>55</v>
      </c>
      <c r="BG6" s="24">
        <f t="shared" si="1"/>
        <v>56</v>
      </c>
      <c r="BH6" s="24">
        <f t="shared" si="1"/>
        <v>57</v>
      </c>
      <c r="BI6" s="24">
        <f t="shared" si="1"/>
        <v>58</v>
      </c>
      <c r="BJ6" s="24">
        <f t="shared" si="1"/>
        <v>59</v>
      </c>
      <c r="BK6" s="24">
        <f t="shared" si="1"/>
        <v>60</v>
      </c>
      <c r="BL6" s="24">
        <f t="shared" si="1"/>
        <v>61</v>
      </c>
      <c r="BM6" s="24">
        <f t="shared" si="1"/>
        <v>62</v>
      </c>
      <c r="BN6" s="24">
        <f t="shared" si="1"/>
        <v>63</v>
      </c>
      <c r="BO6" s="24">
        <f t="shared" si="1"/>
        <v>64</v>
      </c>
      <c r="BP6" s="24">
        <f t="shared" si="1"/>
        <v>65</v>
      </c>
      <c r="BQ6" s="24">
        <f aca="true" t="shared" si="2" ref="BQ6:CY6">+BP6+1</f>
        <v>66</v>
      </c>
      <c r="BR6" s="24">
        <f t="shared" si="2"/>
        <v>67</v>
      </c>
      <c r="BS6" s="24">
        <f t="shared" si="2"/>
        <v>68</v>
      </c>
      <c r="BT6" s="24">
        <f t="shared" si="2"/>
        <v>69</v>
      </c>
      <c r="BU6" s="24">
        <f t="shared" si="2"/>
        <v>70</v>
      </c>
      <c r="BV6" s="24">
        <f t="shared" si="2"/>
        <v>71</v>
      </c>
      <c r="BW6" s="24">
        <f t="shared" si="2"/>
        <v>72</v>
      </c>
      <c r="BX6" s="24">
        <f t="shared" si="2"/>
        <v>73</v>
      </c>
      <c r="BY6" s="24">
        <f t="shared" si="2"/>
        <v>74</v>
      </c>
      <c r="BZ6" s="24">
        <f t="shared" si="2"/>
        <v>75</v>
      </c>
      <c r="CA6" s="24">
        <f t="shared" si="2"/>
        <v>76</v>
      </c>
      <c r="CB6" s="24">
        <f t="shared" si="2"/>
        <v>77</v>
      </c>
      <c r="CC6" s="24">
        <f t="shared" si="2"/>
        <v>78</v>
      </c>
      <c r="CD6" s="24">
        <f t="shared" si="2"/>
        <v>79</v>
      </c>
      <c r="CE6" s="24">
        <f t="shared" si="2"/>
        <v>80</v>
      </c>
      <c r="CF6" s="24">
        <f t="shared" si="2"/>
        <v>81</v>
      </c>
      <c r="CG6" s="24">
        <f t="shared" si="2"/>
        <v>82</v>
      </c>
      <c r="CH6" s="24">
        <f t="shared" si="2"/>
        <v>83</v>
      </c>
      <c r="CI6" s="24">
        <f t="shared" si="2"/>
        <v>84</v>
      </c>
      <c r="CJ6" s="24">
        <f t="shared" si="2"/>
        <v>85</v>
      </c>
      <c r="CK6" s="24">
        <f t="shared" si="2"/>
        <v>86</v>
      </c>
      <c r="CL6" s="24">
        <f t="shared" si="2"/>
        <v>87</v>
      </c>
      <c r="CM6" s="24">
        <f t="shared" si="2"/>
        <v>88</v>
      </c>
      <c r="CN6" s="24">
        <f t="shared" si="2"/>
        <v>89</v>
      </c>
      <c r="CO6" s="24">
        <f t="shared" si="2"/>
        <v>90</v>
      </c>
      <c r="CP6" s="24">
        <f t="shared" si="2"/>
        <v>91</v>
      </c>
      <c r="CQ6" s="24">
        <f t="shared" si="2"/>
        <v>92</v>
      </c>
      <c r="CR6" s="24">
        <f t="shared" si="2"/>
        <v>93</v>
      </c>
      <c r="CS6" s="24">
        <f t="shared" si="2"/>
        <v>94</v>
      </c>
      <c r="CT6" s="24">
        <f t="shared" si="2"/>
        <v>95</v>
      </c>
      <c r="CU6" s="24">
        <f t="shared" si="2"/>
        <v>96</v>
      </c>
      <c r="CV6" s="24">
        <f t="shared" si="2"/>
        <v>97</v>
      </c>
      <c r="CW6" s="24">
        <f t="shared" si="2"/>
        <v>98</v>
      </c>
      <c r="CX6" s="24">
        <f t="shared" si="2"/>
        <v>99</v>
      </c>
      <c r="CY6" s="24">
        <f t="shared" si="2"/>
        <v>100</v>
      </c>
      <c r="CZ6" s="2"/>
    </row>
    <row r="7" spans="1:104" ht="19.5" customHeight="1">
      <c r="A7" s="24" t="s">
        <v>0</v>
      </c>
      <c r="B7" s="25" t="s">
        <v>12</v>
      </c>
      <c r="C7" s="26" t="s">
        <v>5</v>
      </c>
      <c r="D7" s="27">
        <f>UPPER(MID(menu!$C31,1,1))</f>
      </c>
      <c r="E7" s="27">
        <f>UPPER(MID(menu!$C32,1,1))</f>
      </c>
      <c r="F7" s="27">
        <f>UPPER(MID(menu!$C33,1,1))</f>
      </c>
      <c r="G7" s="27">
        <f>UPPER(MID(menu!$C34,1,1))</f>
      </c>
      <c r="H7" s="27">
        <f>UPPER(MID(menu!$C35,1,1))</f>
      </c>
      <c r="I7" s="27">
        <f>UPPER(MID(menu!$C36,1,1))</f>
      </c>
      <c r="J7" s="27">
        <f>UPPER(MID(menu!$C37,1,1))</f>
      </c>
      <c r="K7" s="27">
        <f>UPPER(MID(menu!$C38,1,1))</f>
      </c>
      <c r="L7" s="27">
        <f>UPPER(MID(menu!$C39,1,1))</f>
      </c>
      <c r="M7" s="27">
        <f>UPPER(MID(menu!$C40,1,1))</f>
      </c>
      <c r="N7" s="27">
        <f>UPPER(MID(menu!$C41,1,1))</f>
      </c>
      <c r="O7" s="27">
        <f>UPPER(MID(menu!$C42,1,1))</f>
      </c>
      <c r="P7" s="27">
        <f>UPPER(MID(menu!$C43,1,1))</f>
      </c>
      <c r="Q7" s="27">
        <f>UPPER(MID(menu!$C44,1,1))</f>
      </c>
      <c r="R7" s="27">
        <f>UPPER(MID(menu!$C45,1,1))</f>
      </c>
      <c r="S7" s="27">
        <f>UPPER(MID(menu!$C46,1,1))</f>
      </c>
      <c r="T7" s="27">
        <f>UPPER(MID(menu!$C47,1,1))</f>
      </c>
      <c r="U7" s="27">
        <f>UPPER(MID(menu!$C48,1,1))</f>
      </c>
      <c r="V7" s="27">
        <f>UPPER(MID(menu!$C49,1,1))</f>
      </c>
      <c r="W7" s="27">
        <f>UPPER(MID(menu!$C50,1,1))</f>
      </c>
      <c r="X7" s="27">
        <f>UPPER(MID(menu!$C51,1,1))</f>
      </c>
      <c r="Y7" s="27">
        <f>UPPER(MID(menu!$C52,1,1))</f>
      </c>
      <c r="Z7" s="27">
        <f>UPPER(MID(menu!$C53,1,1))</f>
      </c>
      <c r="AA7" s="27">
        <f>UPPER(MID(menu!$C54,1,1))</f>
      </c>
      <c r="AB7" s="27">
        <f>UPPER(MID(menu!$C55,1,1))</f>
      </c>
      <c r="AC7" s="27">
        <f>UPPER(MID(menu!$C56,1,1))</f>
      </c>
      <c r="AD7" s="27">
        <f>UPPER(MID(menu!$C57,1,1))</f>
      </c>
      <c r="AE7" s="27">
        <f>UPPER(MID(menu!$C58,1,1))</f>
      </c>
      <c r="AF7" s="27">
        <f>UPPER(MID(menu!$C59,1,1))</f>
      </c>
      <c r="AG7" s="27">
        <f>UPPER(MID(menu!$C60,1,1))</f>
      </c>
      <c r="AH7" s="27">
        <f>UPPER(MID(menu!$C61,1,1))</f>
      </c>
      <c r="AI7" s="27">
        <f>UPPER(MID(menu!$C62,1,1))</f>
      </c>
      <c r="AJ7" s="27">
        <f>UPPER(MID(menu!$C63,1,1))</f>
      </c>
      <c r="AK7" s="27">
        <f>UPPER(MID(menu!$C64,1,1))</f>
      </c>
      <c r="AL7" s="27">
        <f>UPPER(MID(menu!$C65,1,1))</f>
      </c>
      <c r="AM7" s="27">
        <f>UPPER(MID(menu!$C66,1,1))</f>
      </c>
      <c r="AN7" s="27">
        <f>UPPER(MID(menu!$C67,1,1))</f>
      </c>
      <c r="AO7" s="27">
        <f>UPPER(MID(menu!$C68,1,1))</f>
      </c>
      <c r="AP7" s="27">
        <f>UPPER(MID(menu!$C69,1,1))</f>
      </c>
      <c r="AQ7" s="27">
        <f>UPPER(MID(menu!$C70,1,1))</f>
      </c>
      <c r="AR7" s="27">
        <f>UPPER(MID(menu!$C71,1,1))</f>
      </c>
      <c r="AS7" s="27">
        <f>UPPER(MID(menu!$C72,1,1))</f>
      </c>
      <c r="AT7" s="27">
        <f>UPPER(MID(menu!$C73,1,1))</f>
      </c>
      <c r="AU7" s="27">
        <f>UPPER(MID(menu!$C74,1,1))</f>
      </c>
      <c r="AV7" s="27">
        <f>UPPER(MID(menu!$C75,1,1))</f>
      </c>
      <c r="AW7" s="27">
        <f>UPPER(MID(menu!$C76,1,1))</f>
      </c>
      <c r="AX7" s="27">
        <f>UPPER(MID(menu!$C77,1,1))</f>
      </c>
      <c r="AY7" s="27">
        <f>UPPER(MID(menu!$C78,1,1))</f>
      </c>
      <c r="AZ7" s="27">
        <f>UPPER(MID(menu!$C79,1,1))</f>
      </c>
      <c r="BA7" s="27">
        <f>UPPER(MID(menu!$C80,1,1))</f>
      </c>
      <c r="BB7" s="27">
        <f>UPPER(MID(menu!$C81,1,1))</f>
      </c>
      <c r="BC7" s="27">
        <f>UPPER(MID(menu!$C82,1,1))</f>
      </c>
      <c r="BD7" s="27">
        <f>UPPER(MID(menu!$C83,1,1))</f>
      </c>
      <c r="BE7" s="27">
        <f>UPPER(MID(menu!$C84,1,1))</f>
      </c>
      <c r="BF7" s="27">
        <f>UPPER(MID(menu!$C85,1,1))</f>
      </c>
      <c r="BG7" s="27">
        <f>UPPER(MID(menu!$C86,1,1))</f>
      </c>
      <c r="BH7" s="27">
        <f>UPPER(MID(menu!$C87,1,1))</f>
      </c>
      <c r="BI7" s="27">
        <f>UPPER(MID(menu!$C88,1,1))</f>
      </c>
      <c r="BJ7" s="27">
        <f>UPPER(MID(menu!$C89,1,1))</f>
      </c>
      <c r="BK7" s="27">
        <f>UPPER(MID(menu!$C90,1,1))</f>
      </c>
      <c r="BL7" s="27">
        <f>UPPER(MID(menu!$C91,1,1))</f>
      </c>
      <c r="BM7" s="27">
        <f>UPPER(MID(menu!$C92,1,1))</f>
      </c>
      <c r="BN7" s="27">
        <f>UPPER(MID(menu!$C93,1,1))</f>
      </c>
      <c r="BO7" s="27">
        <f>UPPER(MID(menu!$C94,1,1))</f>
      </c>
      <c r="BP7" s="27">
        <f>UPPER(MID(menu!$C95,1,1))</f>
      </c>
      <c r="BQ7" s="27">
        <f>UPPER(MID(menu!$C96,1,1))</f>
      </c>
      <c r="BR7" s="27">
        <f>UPPER(MID(menu!$C97,1,1))</f>
      </c>
      <c r="BS7" s="27">
        <f>UPPER(MID(menu!$C98,1,1))</f>
      </c>
      <c r="BT7" s="27">
        <f>UPPER(MID(menu!$C99,1,1))</f>
      </c>
      <c r="BU7" s="27">
        <f>UPPER(MID(menu!$C100,1,1))</f>
      </c>
      <c r="BV7" s="27">
        <f>UPPER(MID(menu!$C101,1,1))</f>
      </c>
      <c r="BW7" s="27">
        <f>UPPER(MID(menu!$C102,1,1))</f>
      </c>
      <c r="BX7" s="27">
        <f>UPPER(MID(menu!$C103,1,1))</f>
      </c>
      <c r="BY7" s="27">
        <f>UPPER(MID(menu!$C104,1,1))</f>
      </c>
      <c r="BZ7" s="27">
        <f>UPPER(MID(menu!$C105,1,1))</f>
      </c>
      <c r="CA7" s="27">
        <f>UPPER(MID(menu!$C106,1,1))</f>
      </c>
      <c r="CB7" s="27">
        <f>UPPER(MID(menu!$C107,1,1))</f>
      </c>
      <c r="CC7" s="27">
        <f>UPPER(MID(menu!$C108,1,1))</f>
      </c>
      <c r="CD7" s="27">
        <f>UPPER(MID(menu!$C109,1,1))</f>
      </c>
      <c r="CE7" s="27">
        <f>UPPER(MID(menu!$C110,1,1))</f>
      </c>
      <c r="CF7" s="27">
        <f>UPPER(MID(menu!$C111,1,1))</f>
      </c>
      <c r="CG7" s="27">
        <f>UPPER(MID(menu!$C112,1,1))</f>
      </c>
      <c r="CH7" s="27">
        <f>UPPER(MID(menu!$C113,1,1))</f>
      </c>
      <c r="CI7" s="27">
        <f>UPPER(MID(menu!$C114,1,1))</f>
      </c>
      <c r="CJ7" s="27">
        <f>UPPER(MID(menu!$C115,1,1))</f>
      </c>
      <c r="CK7" s="27">
        <f>UPPER(MID(menu!$C116,1,1))</f>
      </c>
      <c r="CL7" s="27">
        <f>UPPER(MID(menu!$C117,1,1))</f>
      </c>
      <c r="CM7" s="27">
        <f>UPPER(MID(menu!$C118,1,1))</f>
      </c>
      <c r="CN7" s="27">
        <f>UPPER(MID(menu!$C119,1,1))</f>
      </c>
      <c r="CO7" s="27">
        <f>UPPER(MID(menu!$C120,1,1))</f>
      </c>
      <c r="CP7" s="27">
        <f>UPPER(MID(menu!$C121,1,1))</f>
      </c>
      <c r="CQ7" s="27">
        <f>UPPER(MID(menu!$C122,1,1))</f>
      </c>
      <c r="CR7" s="27">
        <f>UPPER(MID(menu!$C123,1,1))</f>
      </c>
      <c r="CS7" s="27">
        <f>UPPER(MID(menu!$C124,1,1))</f>
      </c>
      <c r="CT7" s="27">
        <f>UPPER(MID(menu!$C125,1,1))</f>
      </c>
      <c r="CU7" s="27">
        <f>UPPER(MID(menu!$C126,1,1))</f>
      </c>
      <c r="CV7" s="27">
        <f>UPPER(MID(menu!$C127,1,1))</f>
      </c>
      <c r="CW7" s="27">
        <f>UPPER(MID(menu!$C128,1,1))</f>
      </c>
      <c r="CX7" s="27">
        <f>UPPER(MID(menu!$C129,1,1))</f>
      </c>
      <c r="CY7" s="27">
        <f>UPPER(MID(menu!$C130,1,1))</f>
      </c>
      <c r="CZ7" s="2"/>
    </row>
    <row r="8" spans="1:104" ht="15.75">
      <c r="A8" s="28">
        <v>1</v>
      </c>
      <c r="B8" s="29">
        <f>menu!B31</f>
        <v>0</v>
      </c>
      <c r="C8" s="41">
        <f>menu!C31</f>
        <v>0</v>
      </c>
      <c r="D8" s="30"/>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2"/>
    </row>
    <row r="9" spans="1:104" ht="15.75">
      <c r="A9" s="28">
        <f>+A8+1</f>
        <v>2</v>
      </c>
      <c r="B9" s="29">
        <f>menu!B32</f>
        <v>0</v>
      </c>
      <c r="C9" s="41">
        <f>menu!C32</f>
        <v>0</v>
      </c>
      <c r="D9" s="31"/>
      <c r="E9" s="30"/>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2"/>
    </row>
    <row r="10" spans="1:104" ht="15.75">
      <c r="A10" s="28">
        <f aca="true" t="shared" si="3" ref="A10:A46">+A9+1</f>
        <v>3</v>
      </c>
      <c r="B10" s="29">
        <f>menu!B33</f>
        <v>0</v>
      </c>
      <c r="C10" s="41">
        <f>menu!C33</f>
        <v>0</v>
      </c>
      <c r="D10" s="31"/>
      <c r="E10" s="31"/>
      <c r="F10" s="30"/>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2"/>
    </row>
    <row r="11" spans="1:104" ht="15.75">
      <c r="A11" s="28">
        <f t="shared" si="3"/>
        <v>4</v>
      </c>
      <c r="B11" s="29">
        <f>menu!B34</f>
        <v>0</v>
      </c>
      <c r="C11" s="41">
        <f>menu!C34</f>
        <v>0</v>
      </c>
      <c r="D11" s="31"/>
      <c r="E11" s="31"/>
      <c r="F11" s="31"/>
      <c r="G11" s="30"/>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2"/>
    </row>
    <row r="12" spans="1:104" ht="15.75">
      <c r="A12" s="28">
        <f t="shared" si="3"/>
        <v>5</v>
      </c>
      <c r="B12" s="29">
        <f>menu!B35</f>
        <v>0</v>
      </c>
      <c r="C12" s="41">
        <f>menu!C35</f>
        <v>0</v>
      </c>
      <c r="D12" s="31"/>
      <c r="E12" s="31"/>
      <c r="F12" s="31"/>
      <c r="G12" s="31"/>
      <c r="H12" s="30"/>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2"/>
    </row>
    <row r="13" spans="1:104" ht="15.75">
      <c r="A13" s="28">
        <f t="shared" si="3"/>
        <v>6</v>
      </c>
      <c r="B13" s="29">
        <f>menu!B36</f>
        <v>0</v>
      </c>
      <c r="C13" s="41">
        <f>menu!C36</f>
        <v>0</v>
      </c>
      <c r="D13" s="31"/>
      <c r="E13" s="31"/>
      <c r="F13" s="31"/>
      <c r="G13" s="31"/>
      <c r="H13" s="31"/>
      <c r="I13" s="30"/>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2"/>
    </row>
    <row r="14" spans="1:104" ht="15.75" hidden="1">
      <c r="A14" s="28">
        <f t="shared" si="3"/>
        <v>7</v>
      </c>
      <c r="B14" s="29">
        <f>menu!B37</f>
        <v>0</v>
      </c>
      <c r="C14" s="41">
        <f>menu!C37</f>
        <v>0</v>
      </c>
      <c r="D14" s="31"/>
      <c r="E14" s="31"/>
      <c r="F14" s="31"/>
      <c r="G14" s="31"/>
      <c r="H14" s="31"/>
      <c r="I14" s="31"/>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2"/>
    </row>
    <row r="15" spans="1:104" ht="15.75" hidden="1">
      <c r="A15" s="28">
        <f t="shared" si="3"/>
        <v>8</v>
      </c>
      <c r="B15" s="29">
        <f>menu!B38</f>
        <v>0</v>
      </c>
      <c r="C15" s="41">
        <f>menu!C38</f>
        <v>0</v>
      </c>
      <c r="D15" s="31"/>
      <c r="E15" s="31"/>
      <c r="F15" s="31"/>
      <c r="G15" s="31"/>
      <c r="H15" s="31"/>
      <c r="I15" s="31"/>
      <c r="J15" s="31"/>
      <c r="K15" s="30"/>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2"/>
    </row>
    <row r="16" spans="1:104" ht="15.75" hidden="1">
      <c r="A16" s="28">
        <f t="shared" si="3"/>
        <v>9</v>
      </c>
      <c r="B16" s="29">
        <f>menu!B39</f>
        <v>0</v>
      </c>
      <c r="C16" s="41">
        <f>menu!C39</f>
        <v>0</v>
      </c>
      <c r="D16" s="31"/>
      <c r="E16" s="31"/>
      <c r="F16" s="31"/>
      <c r="G16" s="31"/>
      <c r="H16" s="31"/>
      <c r="I16" s="31"/>
      <c r="J16" s="31"/>
      <c r="K16" s="31"/>
      <c r="L16" s="30"/>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2"/>
    </row>
    <row r="17" spans="1:104" ht="15.75" hidden="1">
      <c r="A17" s="28">
        <f t="shared" si="3"/>
        <v>10</v>
      </c>
      <c r="B17" s="29">
        <f>menu!B40</f>
        <v>0</v>
      </c>
      <c r="C17" s="41">
        <f>menu!C40</f>
        <v>0</v>
      </c>
      <c r="D17" s="31"/>
      <c r="E17" s="31"/>
      <c r="F17" s="31"/>
      <c r="G17" s="31"/>
      <c r="H17" s="31"/>
      <c r="I17" s="31"/>
      <c r="J17" s="31"/>
      <c r="K17" s="31"/>
      <c r="L17" s="31"/>
      <c r="M17" s="30"/>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2"/>
    </row>
    <row r="18" spans="1:104" ht="15.75" hidden="1">
      <c r="A18" s="28">
        <f t="shared" si="3"/>
        <v>11</v>
      </c>
      <c r="B18" s="29">
        <f>menu!B41</f>
        <v>0</v>
      </c>
      <c r="C18" s="41">
        <f>menu!C41</f>
        <v>0</v>
      </c>
      <c r="D18" s="31"/>
      <c r="E18" s="31"/>
      <c r="F18" s="31"/>
      <c r="G18" s="31"/>
      <c r="H18" s="31"/>
      <c r="I18" s="31"/>
      <c r="J18" s="31"/>
      <c r="K18" s="31"/>
      <c r="L18" s="31"/>
      <c r="M18" s="31"/>
      <c r="N18" s="30"/>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2"/>
    </row>
    <row r="19" spans="1:104" ht="15.75" hidden="1">
      <c r="A19" s="28">
        <f t="shared" si="3"/>
        <v>12</v>
      </c>
      <c r="B19" s="29">
        <f>menu!B42</f>
        <v>0</v>
      </c>
      <c r="C19" s="41">
        <f>menu!C42</f>
        <v>0</v>
      </c>
      <c r="D19" s="31"/>
      <c r="E19" s="31"/>
      <c r="F19" s="31"/>
      <c r="G19" s="31"/>
      <c r="H19" s="31"/>
      <c r="I19" s="31"/>
      <c r="J19" s="31"/>
      <c r="K19" s="31"/>
      <c r="L19" s="31"/>
      <c r="M19" s="31"/>
      <c r="N19" s="31"/>
      <c r="O19" s="30"/>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2"/>
    </row>
    <row r="20" spans="1:104" ht="15.75" hidden="1">
      <c r="A20" s="28">
        <f t="shared" si="3"/>
        <v>13</v>
      </c>
      <c r="B20" s="29">
        <f>menu!B43</f>
        <v>0</v>
      </c>
      <c r="C20" s="41">
        <f>menu!C43</f>
        <v>0</v>
      </c>
      <c r="D20" s="31"/>
      <c r="E20" s="31"/>
      <c r="F20" s="31"/>
      <c r="G20" s="31"/>
      <c r="H20" s="31"/>
      <c r="I20" s="31"/>
      <c r="J20" s="31"/>
      <c r="K20" s="31"/>
      <c r="L20" s="31"/>
      <c r="M20" s="31"/>
      <c r="N20" s="31"/>
      <c r="O20" s="31"/>
      <c r="P20" s="30"/>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2"/>
    </row>
    <row r="21" spans="1:104" ht="15.75" hidden="1">
      <c r="A21" s="28">
        <f t="shared" si="3"/>
        <v>14</v>
      </c>
      <c r="B21" s="29">
        <f>menu!B44</f>
        <v>0</v>
      </c>
      <c r="C21" s="41">
        <f>menu!C44</f>
        <v>0</v>
      </c>
      <c r="D21" s="31"/>
      <c r="E21" s="31"/>
      <c r="F21" s="31"/>
      <c r="G21" s="31"/>
      <c r="H21" s="31"/>
      <c r="I21" s="31"/>
      <c r="J21" s="31"/>
      <c r="K21" s="31"/>
      <c r="L21" s="31"/>
      <c r="M21" s="31"/>
      <c r="N21" s="31"/>
      <c r="O21" s="31"/>
      <c r="P21" s="31"/>
      <c r="Q21" s="30"/>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2"/>
    </row>
    <row r="22" spans="1:104" ht="15.75" hidden="1">
      <c r="A22" s="28">
        <f t="shared" si="3"/>
        <v>15</v>
      </c>
      <c r="B22" s="29">
        <f>menu!B45</f>
        <v>0</v>
      </c>
      <c r="C22" s="41">
        <f>menu!C45</f>
        <v>0</v>
      </c>
      <c r="D22" s="31"/>
      <c r="E22" s="31"/>
      <c r="F22" s="31"/>
      <c r="G22" s="31"/>
      <c r="H22" s="31"/>
      <c r="I22" s="31"/>
      <c r="J22" s="31"/>
      <c r="K22" s="31"/>
      <c r="L22" s="31"/>
      <c r="M22" s="31"/>
      <c r="N22" s="31"/>
      <c r="O22" s="31"/>
      <c r="P22" s="31"/>
      <c r="Q22" s="31"/>
      <c r="R22" s="30"/>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2"/>
    </row>
    <row r="23" spans="1:104" ht="15.75" hidden="1">
      <c r="A23" s="28">
        <f t="shared" si="3"/>
        <v>16</v>
      </c>
      <c r="B23" s="29">
        <f>menu!B46</f>
        <v>0</v>
      </c>
      <c r="C23" s="41">
        <f>menu!C46</f>
        <v>0</v>
      </c>
      <c r="D23" s="31"/>
      <c r="E23" s="31"/>
      <c r="F23" s="31"/>
      <c r="G23" s="31"/>
      <c r="H23" s="31"/>
      <c r="I23" s="31"/>
      <c r="J23" s="31"/>
      <c r="K23" s="31"/>
      <c r="L23" s="31"/>
      <c r="M23" s="31"/>
      <c r="N23" s="31"/>
      <c r="O23" s="31"/>
      <c r="P23" s="31"/>
      <c r="Q23" s="31"/>
      <c r="R23" s="31"/>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2"/>
    </row>
    <row r="24" spans="1:104" ht="15.75" hidden="1">
      <c r="A24" s="28">
        <f t="shared" si="3"/>
        <v>17</v>
      </c>
      <c r="B24" s="29">
        <f>menu!B47</f>
        <v>0</v>
      </c>
      <c r="C24" s="41">
        <f>menu!C47</f>
        <v>0</v>
      </c>
      <c r="D24" s="31"/>
      <c r="E24" s="31"/>
      <c r="F24" s="31"/>
      <c r="G24" s="31"/>
      <c r="H24" s="31"/>
      <c r="I24" s="31"/>
      <c r="J24" s="31"/>
      <c r="K24" s="31"/>
      <c r="L24" s="31"/>
      <c r="M24" s="31"/>
      <c r="N24" s="31"/>
      <c r="O24" s="31"/>
      <c r="P24" s="31"/>
      <c r="Q24" s="31"/>
      <c r="R24" s="31"/>
      <c r="S24" s="31"/>
      <c r="T24" s="30"/>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2"/>
    </row>
    <row r="25" spans="1:104" ht="15.75" hidden="1">
      <c r="A25" s="28">
        <f t="shared" si="3"/>
        <v>18</v>
      </c>
      <c r="B25" s="29">
        <f>menu!B48</f>
        <v>0</v>
      </c>
      <c r="C25" s="41">
        <f>menu!C48</f>
        <v>0</v>
      </c>
      <c r="D25" s="31"/>
      <c r="E25" s="31"/>
      <c r="F25" s="31"/>
      <c r="G25" s="31"/>
      <c r="H25" s="31"/>
      <c r="I25" s="31"/>
      <c r="J25" s="31"/>
      <c r="K25" s="31"/>
      <c r="L25" s="31"/>
      <c r="M25" s="31"/>
      <c r="N25" s="31"/>
      <c r="O25" s="31"/>
      <c r="P25" s="31"/>
      <c r="Q25" s="31"/>
      <c r="R25" s="31"/>
      <c r="S25" s="31"/>
      <c r="T25" s="31"/>
      <c r="U25" s="30"/>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2"/>
    </row>
    <row r="26" spans="1:104" ht="15.75" hidden="1">
      <c r="A26" s="28">
        <f t="shared" si="3"/>
        <v>19</v>
      </c>
      <c r="B26" s="29">
        <f>menu!B49</f>
        <v>0</v>
      </c>
      <c r="C26" s="41">
        <f>menu!C49</f>
        <v>0</v>
      </c>
      <c r="D26" s="31"/>
      <c r="E26" s="31"/>
      <c r="F26" s="31"/>
      <c r="G26" s="31"/>
      <c r="H26" s="31"/>
      <c r="I26" s="31"/>
      <c r="J26" s="31"/>
      <c r="K26" s="31"/>
      <c r="L26" s="31"/>
      <c r="M26" s="31"/>
      <c r="N26" s="31"/>
      <c r="O26" s="31"/>
      <c r="P26" s="31"/>
      <c r="Q26" s="31"/>
      <c r="R26" s="31"/>
      <c r="S26" s="31"/>
      <c r="T26" s="31"/>
      <c r="U26" s="31"/>
      <c r="V26" s="30"/>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2"/>
    </row>
    <row r="27" spans="1:104" ht="15.75" hidden="1">
      <c r="A27" s="28">
        <f t="shared" si="3"/>
        <v>20</v>
      </c>
      <c r="B27" s="29">
        <f>menu!B50</f>
        <v>0</v>
      </c>
      <c r="C27" s="41">
        <f>menu!C50</f>
        <v>0</v>
      </c>
      <c r="D27" s="31"/>
      <c r="E27" s="31"/>
      <c r="F27" s="31"/>
      <c r="G27" s="31"/>
      <c r="H27" s="31"/>
      <c r="I27" s="31"/>
      <c r="J27" s="31"/>
      <c r="K27" s="31"/>
      <c r="L27" s="31"/>
      <c r="M27" s="31"/>
      <c r="N27" s="31"/>
      <c r="O27" s="31"/>
      <c r="P27" s="31"/>
      <c r="Q27" s="31"/>
      <c r="R27" s="31"/>
      <c r="S27" s="31"/>
      <c r="T27" s="31"/>
      <c r="U27" s="31"/>
      <c r="V27" s="31"/>
      <c r="W27" s="30"/>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2"/>
    </row>
    <row r="28" spans="1:104" ht="15.75" hidden="1">
      <c r="A28" s="28">
        <f t="shared" si="3"/>
        <v>21</v>
      </c>
      <c r="B28" s="29">
        <f>menu!B51</f>
        <v>0</v>
      </c>
      <c r="C28" s="41">
        <f>menu!C51</f>
        <v>0</v>
      </c>
      <c r="D28" s="31"/>
      <c r="E28" s="31"/>
      <c r="F28" s="31"/>
      <c r="G28" s="31"/>
      <c r="H28" s="31"/>
      <c r="I28" s="31"/>
      <c r="J28" s="31"/>
      <c r="K28" s="31"/>
      <c r="L28" s="31"/>
      <c r="M28" s="31"/>
      <c r="N28" s="31"/>
      <c r="O28" s="31"/>
      <c r="P28" s="31"/>
      <c r="Q28" s="31"/>
      <c r="R28" s="31"/>
      <c r="S28" s="31"/>
      <c r="T28" s="31"/>
      <c r="U28" s="31"/>
      <c r="V28" s="31"/>
      <c r="W28" s="31"/>
      <c r="X28" s="30"/>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2"/>
    </row>
    <row r="29" spans="1:104" ht="15.75" hidden="1">
      <c r="A29" s="28">
        <f t="shared" si="3"/>
        <v>22</v>
      </c>
      <c r="B29" s="29">
        <f>menu!B52</f>
        <v>0</v>
      </c>
      <c r="C29" s="41">
        <f>menu!C52</f>
        <v>0</v>
      </c>
      <c r="D29" s="31"/>
      <c r="E29" s="31"/>
      <c r="F29" s="31"/>
      <c r="G29" s="31"/>
      <c r="H29" s="31"/>
      <c r="I29" s="31"/>
      <c r="J29" s="31"/>
      <c r="K29" s="31"/>
      <c r="L29" s="31"/>
      <c r="M29" s="31"/>
      <c r="N29" s="31"/>
      <c r="O29" s="31"/>
      <c r="P29" s="31"/>
      <c r="Q29" s="31"/>
      <c r="R29" s="31"/>
      <c r="S29" s="31"/>
      <c r="T29" s="31"/>
      <c r="U29" s="31"/>
      <c r="V29" s="31"/>
      <c r="W29" s="31"/>
      <c r="X29" s="31"/>
      <c r="Y29" s="30"/>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2"/>
    </row>
    <row r="30" spans="1:104" ht="15.75" hidden="1">
      <c r="A30" s="28">
        <f t="shared" si="3"/>
        <v>23</v>
      </c>
      <c r="B30" s="29">
        <f>menu!B53</f>
        <v>0</v>
      </c>
      <c r="C30" s="41">
        <f>menu!C53</f>
        <v>0</v>
      </c>
      <c r="D30" s="31"/>
      <c r="E30" s="31"/>
      <c r="F30" s="31"/>
      <c r="G30" s="31"/>
      <c r="H30" s="31"/>
      <c r="I30" s="31"/>
      <c r="J30" s="31"/>
      <c r="K30" s="31"/>
      <c r="L30" s="31"/>
      <c r="M30" s="31"/>
      <c r="N30" s="31"/>
      <c r="O30" s="31"/>
      <c r="P30" s="31"/>
      <c r="Q30" s="31"/>
      <c r="R30" s="31"/>
      <c r="S30" s="31"/>
      <c r="T30" s="31"/>
      <c r="U30" s="31"/>
      <c r="V30" s="31"/>
      <c r="W30" s="31"/>
      <c r="X30" s="31"/>
      <c r="Y30" s="31"/>
      <c r="Z30" s="30"/>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2"/>
    </row>
    <row r="31" spans="1:104" ht="15.75" hidden="1">
      <c r="A31" s="28">
        <f t="shared" si="3"/>
        <v>24</v>
      </c>
      <c r="B31" s="29">
        <f>menu!B54</f>
        <v>0</v>
      </c>
      <c r="C31" s="41">
        <f>menu!C54</f>
        <v>0</v>
      </c>
      <c r="D31" s="31"/>
      <c r="E31" s="31"/>
      <c r="F31" s="31"/>
      <c r="G31" s="31"/>
      <c r="H31" s="31"/>
      <c r="I31" s="31"/>
      <c r="J31" s="31"/>
      <c r="K31" s="31"/>
      <c r="L31" s="31"/>
      <c r="M31" s="31"/>
      <c r="N31" s="31"/>
      <c r="O31" s="31"/>
      <c r="P31" s="31"/>
      <c r="Q31" s="31"/>
      <c r="R31" s="31"/>
      <c r="S31" s="31"/>
      <c r="T31" s="31"/>
      <c r="U31" s="31"/>
      <c r="V31" s="31"/>
      <c r="W31" s="31"/>
      <c r="X31" s="31"/>
      <c r="Y31" s="31"/>
      <c r="Z31" s="31"/>
      <c r="AA31" s="30"/>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2"/>
    </row>
    <row r="32" spans="1:104" ht="15.75" hidden="1">
      <c r="A32" s="28">
        <f t="shared" si="3"/>
        <v>25</v>
      </c>
      <c r="B32" s="29">
        <f>menu!B55</f>
        <v>0</v>
      </c>
      <c r="C32" s="41">
        <f>menu!C55</f>
        <v>0</v>
      </c>
      <c r="D32" s="31"/>
      <c r="E32" s="31"/>
      <c r="F32" s="31"/>
      <c r="G32" s="31"/>
      <c r="H32" s="31"/>
      <c r="I32" s="31"/>
      <c r="J32" s="31"/>
      <c r="K32" s="31"/>
      <c r="L32" s="31"/>
      <c r="M32" s="31"/>
      <c r="N32" s="31"/>
      <c r="O32" s="31"/>
      <c r="P32" s="31"/>
      <c r="Q32" s="31"/>
      <c r="R32" s="31"/>
      <c r="S32" s="31"/>
      <c r="T32" s="31"/>
      <c r="U32" s="31"/>
      <c r="V32" s="31"/>
      <c r="W32" s="31"/>
      <c r="X32" s="31"/>
      <c r="Y32" s="31"/>
      <c r="Z32" s="31"/>
      <c r="AA32" s="31"/>
      <c r="AB32" s="30"/>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2"/>
    </row>
    <row r="33" spans="1:104" ht="15.75" hidden="1">
      <c r="A33" s="28">
        <f t="shared" si="3"/>
        <v>26</v>
      </c>
      <c r="B33" s="29">
        <f>menu!B56</f>
        <v>0</v>
      </c>
      <c r="C33" s="41">
        <f>menu!C56</f>
        <v>0</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0"/>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2"/>
    </row>
    <row r="34" spans="1:104" ht="15.75" hidden="1">
      <c r="A34" s="28">
        <f t="shared" si="3"/>
        <v>27</v>
      </c>
      <c r="B34" s="29">
        <f>menu!B57</f>
        <v>0</v>
      </c>
      <c r="C34" s="41">
        <f>menu!C57</f>
        <v>0</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0"/>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2"/>
    </row>
    <row r="35" spans="1:104" ht="15.75" hidden="1">
      <c r="A35" s="28">
        <f t="shared" si="3"/>
        <v>28</v>
      </c>
      <c r="B35" s="29">
        <f>menu!B58</f>
        <v>0</v>
      </c>
      <c r="C35" s="41">
        <f>menu!C58</f>
        <v>0</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0"/>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2"/>
    </row>
    <row r="36" spans="1:104" ht="15.75" hidden="1">
      <c r="A36" s="28">
        <f t="shared" si="3"/>
        <v>29</v>
      </c>
      <c r="B36" s="29">
        <f>menu!B59</f>
        <v>0</v>
      </c>
      <c r="C36" s="41">
        <f>menu!C59</f>
        <v>0</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0"/>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2"/>
    </row>
    <row r="37" spans="1:104" ht="15.75" hidden="1">
      <c r="A37" s="28">
        <f t="shared" si="3"/>
        <v>30</v>
      </c>
      <c r="B37" s="29">
        <f>menu!B60</f>
        <v>0</v>
      </c>
      <c r="C37" s="41">
        <f>menu!C60</f>
        <v>0</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2"/>
    </row>
    <row r="38" spans="1:104" ht="15.75" hidden="1">
      <c r="A38" s="28">
        <f t="shared" si="3"/>
        <v>31</v>
      </c>
      <c r="B38" s="29">
        <f>menu!B61</f>
        <v>0</v>
      </c>
      <c r="C38" s="41">
        <f>menu!C61</f>
        <v>0</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0"/>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2"/>
    </row>
    <row r="39" spans="1:104" ht="15.75" hidden="1">
      <c r="A39" s="28">
        <f t="shared" si="3"/>
        <v>32</v>
      </c>
      <c r="B39" s="29">
        <f>menu!B62</f>
        <v>0</v>
      </c>
      <c r="C39" s="41">
        <f>menu!C62</f>
        <v>0</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0"/>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2"/>
    </row>
    <row r="40" spans="1:104" ht="15.75" hidden="1">
      <c r="A40" s="28">
        <f t="shared" si="3"/>
        <v>33</v>
      </c>
      <c r="B40" s="29">
        <f>menu!B63</f>
        <v>0</v>
      </c>
      <c r="C40" s="41">
        <f>menu!C63</f>
        <v>0</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0"/>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2"/>
    </row>
    <row r="41" spans="1:104" ht="15.75" hidden="1">
      <c r="A41" s="28">
        <f t="shared" si="3"/>
        <v>34</v>
      </c>
      <c r="B41" s="29">
        <f>menu!B64</f>
        <v>0</v>
      </c>
      <c r="C41" s="41">
        <f>menu!C64</f>
        <v>0</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0"/>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2"/>
    </row>
    <row r="42" spans="1:104" ht="15.75" hidden="1">
      <c r="A42" s="28">
        <f t="shared" si="3"/>
        <v>35</v>
      </c>
      <c r="B42" s="29">
        <f>menu!B65</f>
        <v>0</v>
      </c>
      <c r="C42" s="41">
        <f>menu!C65</f>
        <v>0</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0"/>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2"/>
    </row>
    <row r="43" spans="1:104" ht="15.75" hidden="1">
      <c r="A43" s="28">
        <f t="shared" si="3"/>
        <v>36</v>
      </c>
      <c r="B43" s="29">
        <f>menu!B66</f>
        <v>0</v>
      </c>
      <c r="C43" s="41">
        <f>menu!C66</f>
        <v>0</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0"/>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2"/>
    </row>
    <row r="44" spans="1:104" ht="15.75" hidden="1">
      <c r="A44" s="28">
        <f t="shared" si="3"/>
        <v>37</v>
      </c>
      <c r="B44" s="29">
        <f>menu!B67</f>
        <v>0</v>
      </c>
      <c r="C44" s="41">
        <f>menu!C67</f>
        <v>0</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0"/>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2"/>
    </row>
    <row r="45" spans="1:104" ht="15.75" hidden="1">
      <c r="A45" s="28">
        <f t="shared" si="3"/>
        <v>38</v>
      </c>
      <c r="B45" s="29">
        <f>menu!B68</f>
        <v>0</v>
      </c>
      <c r="C45" s="41">
        <f>menu!C68</f>
        <v>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2"/>
    </row>
    <row r="46" spans="1:104" ht="15.75" hidden="1">
      <c r="A46" s="28">
        <f t="shared" si="3"/>
        <v>39</v>
      </c>
      <c r="B46" s="29">
        <f>menu!B69</f>
        <v>0</v>
      </c>
      <c r="C46" s="41">
        <f>menu!C69</f>
        <v>0</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0"/>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2"/>
    </row>
    <row r="47" spans="1:104" ht="15.75" hidden="1">
      <c r="A47" s="28">
        <f aca="true" t="shared" si="4" ref="A47:A72">+A46+1</f>
        <v>40</v>
      </c>
      <c r="B47" s="29">
        <f>menu!B71</f>
        <v>0</v>
      </c>
      <c r="C47" s="41">
        <f>menu!C70</f>
        <v>0</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0"/>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2"/>
    </row>
    <row r="48" spans="1:104" ht="15.75" hidden="1">
      <c r="A48" s="28">
        <f t="shared" si="4"/>
        <v>41</v>
      </c>
      <c r="B48" s="29">
        <f>menu!B72</f>
        <v>0</v>
      </c>
      <c r="C48" s="41">
        <f>menu!C71</f>
        <v>0</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0"/>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2"/>
    </row>
    <row r="49" spans="1:104" ht="15.75" hidden="1">
      <c r="A49" s="28">
        <f t="shared" si="4"/>
        <v>42</v>
      </c>
      <c r="B49" s="29">
        <f>menu!B73</f>
        <v>0</v>
      </c>
      <c r="C49" s="41">
        <f>menu!C72</f>
        <v>0</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0"/>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2"/>
    </row>
    <row r="50" spans="1:104" ht="15.75" hidden="1">
      <c r="A50" s="28">
        <f t="shared" si="4"/>
        <v>43</v>
      </c>
      <c r="B50" s="29">
        <f>menu!B74</f>
        <v>0</v>
      </c>
      <c r="C50" s="41">
        <f>menu!C73</f>
        <v>0</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0"/>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2"/>
    </row>
    <row r="51" spans="1:104" ht="15.75" hidden="1">
      <c r="A51" s="28">
        <f t="shared" si="4"/>
        <v>44</v>
      </c>
      <c r="B51" s="29">
        <f>menu!B75</f>
        <v>0</v>
      </c>
      <c r="C51" s="41">
        <f>menu!C74</f>
        <v>0</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0"/>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2"/>
    </row>
    <row r="52" spans="1:104" ht="15.75" hidden="1">
      <c r="A52" s="28">
        <f t="shared" si="4"/>
        <v>45</v>
      </c>
      <c r="B52" s="29">
        <f>menu!B76</f>
        <v>0</v>
      </c>
      <c r="C52" s="41">
        <f>menu!C75</f>
        <v>0</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0"/>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2"/>
    </row>
    <row r="53" spans="1:104" ht="15.75" hidden="1">
      <c r="A53" s="28">
        <f t="shared" si="4"/>
        <v>46</v>
      </c>
      <c r="B53" s="29">
        <f>menu!B77</f>
        <v>0</v>
      </c>
      <c r="C53" s="41">
        <f>menu!C76</f>
        <v>0</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0"/>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2"/>
    </row>
    <row r="54" spans="1:104" ht="15.75" hidden="1">
      <c r="A54" s="28">
        <f t="shared" si="4"/>
        <v>47</v>
      </c>
      <c r="B54" s="29">
        <f>menu!B78</f>
        <v>0</v>
      </c>
      <c r="C54" s="41">
        <f>menu!C77</f>
        <v>0</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0"/>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2"/>
    </row>
    <row r="55" spans="1:104" ht="15.75" hidden="1">
      <c r="A55" s="28">
        <f t="shared" si="4"/>
        <v>48</v>
      </c>
      <c r="B55" s="29">
        <f>menu!B79</f>
        <v>0</v>
      </c>
      <c r="C55" s="41">
        <f>menu!C78</f>
        <v>0</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0"/>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2"/>
    </row>
    <row r="56" spans="1:104" ht="15.75" hidden="1">
      <c r="A56" s="28">
        <f t="shared" si="4"/>
        <v>49</v>
      </c>
      <c r="B56" s="29">
        <f>menu!B80</f>
        <v>0</v>
      </c>
      <c r="C56" s="41">
        <f>menu!C79</f>
        <v>0</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0"/>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2"/>
    </row>
    <row r="57" spans="1:104" ht="15.75" hidden="1">
      <c r="A57" s="28">
        <f t="shared" si="4"/>
        <v>50</v>
      </c>
      <c r="B57" s="29">
        <f>menu!B81</f>
        <v>0</v>
      </c>
      <c r="C57" s="41">
        <f>menu!C80</f>
        <v>0</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0"/>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2"/>
    </row>
    <row r="58" spans="1:104" ht="15.75" hidden="1">
      <c r="A58" s="28">
        <f t="shared" si="4"/>
        <v>51</v>
      </c>
      <c r="B58" s="29">
        <f>menu!B82</f>
        <v>0</v>
      </c>
      <c r="C58" s="41">
        <f>menu!C81</f>
        <v>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0"/>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2"/>
    </row>
    <row r="59" spans="1:104" ht="15.75" hidden="1">
      <c r="A59" s="28">
        <f t="shared" si="4"/>
        <v>52</v>
      </c>
      <c r="B59" s="29">
        <f>menu!B83</f>
        <v>0</v>
      </c>
      <c r="C59" s="41">
        <f>menu!C82</f>
        <v>0</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0"/>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2"/>
    </row>
    <row r="60" spans="1:104" ht="15.75" hidden="1">
      <c r="A60" s="28">
        <f t="shared" si="4"/>
        <v>53</v>
      </c>
      <c r="B60" s="29">
        <f>menu!B84</f>
        <v>0</v>
      </c>
      <c r="C60" s="41">
        <f>menu!C83</f>
        <v>0</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0"/>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2"/>
    </row>
    <row r="61" spans="1:104" ht="15.75" hidden="1">
      <c r="A61" s="28">
        <f t="shared" si="4"/>
        <v>54</v>
      </c>
      <c r="B61" s="29">
        <f>menu!B85</f>
        <v>0</v>
      </c>
      <c r="C61" s="41">
        <f>menu!C84</f>
        <v>0</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0"/>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2"/>
    </row>
    <row r="62" spans="1:104" ht="15.75" hidden="1">
      <c r="A62" s="28">
        <f t="shared" si="4"/>
        <v>55</v>
      </c>
      <c r="B62" s="29">
        <f>menu!B86</f>
        <v>0</v>
      </c>
      <c r="C62" s="41">
        <f>menu!C85</f>
        <v>0</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0"/>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2"/>
    </row>
    <row r="63" spans="1:104" ht="15.75" hidden="1">
      <c r="A63" s="28">
        <f t="shared" si="4"/>
        <v>56</v>
      </c>
      <c r="B63" s="29">
        <f>menu!B87</f>
        <v>0</v>
      </c>
      <c r="C63" s="41">
        <f>menu!C86</f>
        <v>0</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0"/>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2"/>
    </row>
    <row r="64" spans="1:104" ht="15.75" hidden="1">
      <c r="A64" s="28">
        <f t="shared" si="4"/>
        <v>57</v>
      </c>
      <c r="B64" s="29">
        <f>menu!B88</f>
        <v>0</v>
      </c>
      <c r="C64" s="41">
        <f>menu!C87</f>
        <v>0</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0"/>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2"/>
    </row>
    <row r="65" spans="1:104" ht="15.75" hidden="1">
      <c r="A65" s="28">
        <f t="shared" si="4"/>
        <v>58</v>
      </c>
      <c r="B65" s="29">
        <f>menu!B89</f>
        <v>0</v>
      </c>
      <c r="C65" s="41">
        <f>menu!C88</f>
        <v>0</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0"/>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2"/>
    </row>
    <row r="66" spans="1:104" ht="15.75" hidden="1">
      <c r="A66" s="28">
        <f t="shared" si="4"/>
        <v>59</v>
      </c>
      <c r="B66" s="29">
        <f>menu!B90</f>
        <v>0</v>
      </c>
      <c r="C66" s="41">
        <f>menu!C89</f>
        <v>0</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0"/>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2"/>
    </row>
    <row r="67" spans="1:104" ht="15.75" hidden="1">
      <c r="A67" s="28">
        <f t="shared" si="4"/>
        <v>60</v>
      </c>
      <c r="B67" s="29">
        <f>menu!B91</f>
        <v>0</v>
      </c>
      <c r="C67" s="41">
        <f>menu!C90</f>
        <v>0</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0"/>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2"/>
    </row>
    <row r="68" spans="1:104" ht="15.75" hidden="1">
      <c r="A68" s="28">
        <f t="shared" si="4"/>
        <v>61</v>
      </c>
      <c r="B68" s="29">
        <f>menu!B92</f>
        <v>0</v>
      </c>
      <c r="C68" s="41">
        <f>menu!C91</f>
        <v>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0"/>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2"/>
    </row>
    <row r="69" spans="1:104" ht="15.75" hidden="1">
      <c r="A69" s="28">
        <f t="shared" si="4"/>
        <v>62</v>
      </c>
      <c r="B69" s="29">
        <f>menu!B93</f>
        <v>0</v>
      </c>
      <c r="C69" s="41">
        <f>menu!C92</f>
        <v>0</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0"/>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2"/>
    </row>
    <row r="70" spans="1:104" ht="15.75" hidden="1">
      <c r="A70" s="28">
        <f t="shared" si="4"/>
        <v>63</v>
      </c>
      <c r="B70" s="29">
        <f>menu!B94</f>
        <v>0</v>
      </c>
      <c r="C70" s="41">
        <f>menu!C93</f>
        <v>0</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0"/>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2"/>
    </row>
    <row r="71" spans="1:104" ht="15.75" hidden="1">
      <c r="A71" s="28">
        <f t="shared" si="4"/>
        <v>64</v>
      </c>
      <c r="B71" s="29">
        <f>menu!B95</f>
        <v>0</v>
      </c>
      <c r="C71" s="41">
        <f>menu!C94</f>
        <v>0</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0"/>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2"/>
    </row>
    <row r="72" spans="1:104" ht="15.75" hidden="1">
      <c r="A72" s="28">
        <f t="shared" si="4"/>
        <v>65</v>
      </c>
      <c r="B72" s="29">
        <f>menu!B96</f>
        <v>0</v>
      </c>
      <c r="C72" s="41">
        <f>menu!C95</f>
        <v>0</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0"/>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2"/>
    </row>
    <row r="73" spans="1:104" ht="15.75" hidden="1">
      <c r="A73" s="28">
        <f aca="true" t="shared" si="5" ref="A73:A107">+A72+1</f>
        <v>66</v>
      </c>
      <c r="B73" s="29">
        <f>menu!B97</f>
        <v>0</v>
      </c>
      <c r="C73" s="41">
        <f>menu!C96</f>
        <v>0</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0"/>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2"/>
    </row>
    <row r="74" spans="1:104" ht="15.75" hidden="1">
      <c r="A74" s="28">
        <f t="shared" si="5"/>
        <v>67</v>
      </c>
      <c r="B74" s="29">
        <f>menu!B98</f>
        <v>0</v>
      </c>
      <c r="C74" s="41">
        <f>menu!C97</f>
        <v>0</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0"/>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2"/>
    </row>
    <row r="75" spans="1:104" ht="15.75" hidden="1">
      <c r="A75" s="28">
        <f t="shared" si="5"/>
        <v>68</v>
      </c>
      <c r="B75" s="29">
        <f>menu!B99</f>
        <v>0</v>
      </c>
      <c r="C75" s="41">
        <f>menu!C98</f>
        <v>0</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0"/>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2"/>
    </row>
    <row r="76" spans="1:104" ht="15.75" hidden="1">
      <c r="A76" s="28">
        <f t="shared" si="5"/>
        <v>69</v>
      </c>
      <c r="B76" s="29">
        <f>menu!B100</f>
        <v>0</v>
      </c>
      <c r="C76" s="41">
        <f>menu!C99</f>
        <v>0</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0"/>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2"/>
    </row>
    <row r="77" spans="1:104" ht="15.75" hidden="1">
      <c r="A77" s="28">
        <f t="shared" si="5"/>
        <v>70</v>
      </c>
      <c r="B77" s="29">
        <f>menu!B101</f>
        <v>0</v>
      </c>
      <c r="C77" s="41">
        <f>menu!C100</f>
        <v>0</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0"/>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2"/>
    </row>
    <row r="78" spans="1:104" ht="15.75" hidden="1">
      <c r="A78" s="28">
        <f t="shared" si="5"/>
        <v>71</v>
      </c>
      <c r="B78" s="29">
        <f>menu!B102</f>
        <v>0</v>
      </c>
      <c r="C78" s="41">
        <f>menu!C101</f>
        <v>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0"/>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2"/>
    </row>
    <row r="79" spans="1:104" ht="15.75" hidden="1">
      <c r="A79" s="28">
        <f t="shared" si="5"/>
        <v>72</v>
      </c>
      <c r="B79" s="29">
        <f>menu!B103</f>
        <v>0</v>
      </c>
      <c r="C79" s="41">
        <f>menu!C102</f>
        <v>0</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0"/>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2"/>
    </row>
    <row r="80" spans="1:104" ht="15.75" hidden="1">
      <c r="A80" s="28">
        <f t="shared" si="5"/>
        <v>73</v>
      </c>
      <c r="B80" s="29">
        <f>menu!B104</f>
        <v>0</v>
      </c>
      <c r="C80" s="41">
        <f>menu!C103</f>
        <v>0</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0"/>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2"/>
    </row>
    <row r="81" spans="1:104" ht="15.75" hidden="1">
      <c r="A81" s="28">
        <f t="shared" si="5"/>
        <v>74</v>
      </c>
      <c r="B81" s="29">
        <f>menu!B105</f>
        <v>0</v>
      </c>
      <c r="C81" s="41">
        <f>menu!C104</f>
        <v>0</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0"/>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2"/>
    </row>
    <row r="82" spans="1:104" ht="15.75" hidden="1">
      <c r="A82" s="28">
        <f t="shared" si="5"/>
        <v>75</v>
      </c>
      <c r="B82" s="29">
        <f>menu!B106</f>
        <v>0</v>
      </c>
      <c r="C82" s="41">
        <f>menu!C105</f>
        <v>0</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0"/>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2"/>
    </row>
    <row r="83" spans="1:104" ht="15.75" hidden="1">
      <c r="A83" s="28">
        <f t="shared" si="5"/>
        <v>76</v>
      </c>
      <c r="B83" s="29">
        <f>menu!B107</f>
        <v>0</v>
      </c>
      <c r="C83" s="41">
        <f>menu!C106</f>
        <v>0</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0"/>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2"/>
    </row>
    <row r="84" spans="1:104" ht="15.75" hidden="1">
      <c r="A84" s="28">
        <f t="shared" si="5"/>
        <v>77</v>
      </c>
      <c r="B84" s="29">
        <f>menu!B108</f>
        <v>0</v>
      </c>
      <c r="C84" s="41">
        <f>menu!C107</f>
        <v>0</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0"/>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2"/>
    </row>
    <row r="85" spans="1:104" ht="15.75" hidden="1">
      <c r="A85" s="28">
        <f t="shared" si="5"/>
        <v>78</v>
      </c>
      <c r="B85" s="29">
        <f>menu!B109</f>
        <v>0</v>
      </c>
      <c r="C85" s="41">
        <f>menu!C108</f>
        <v>0</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0"/>
      <c r="CD85" s="31"/>
      <c r="CE85" s="31"/>
      <c r="CF85" s="31"/>
      <c r="CG85" s="31"/>
      <c r="CH85" s="31"/>
      <c r="CI85" s="31"/>
      <c r="CJ85" s="31"/>
      <c r="CK85" s="31"/>
      <c r="CL85" s="31"/>
      <c r="CM85" s="31"/>
      <c r="CN85" s="31"/>
      <c r="CO85" s="31"/>
      <c r="CP85" s="31"/>
      <c r="CQ85" s="31"/>
      <c r="CR85" s="31"/>
      <c r="CS85" s="31"/>
      <c r="CT85" s="31"/>
      <c r="CU85" s="31"/>
      <c r="CV85" s="31"/>
      <c r="CW85" s="31"/>
      <c r="CX85" s="31"/>
      <c r="CY85" s="31"/>
      <c r="CZ85" s="2"/>
    </row>
    <row r="86" spans="1:104" ht="15.75" hidden="1">
      <c r="A86" s="28">
        <f t="shared" si="5"/>
        <v>79</v>
      </c>
      <c r="B86" s="29">
        <f>menu!B110</f>
        <v>0</v>
      </c>
      <c r="C86" s="41">
        <f>menu!C109</f>
        <v>0</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0"/>
      <c r="CE86" s="31"/>
      <c r="CF86" s="31"/>
      <c r="CG86" s="31"/>
      <c r="CH86" s="31"/>
      <c r="CI86" s="31"/>
      <c r="CJ86" s="31"/>
      <c r="CK86" s="31"/>
      <c r="CL86" s="31"/>
      <c r="CM86" s="31"/>
      <c r="CN86" s="31"/>
      <c r="CO86" s="31"/>
      <c r="CP86" s="31"/>
      <c r="CQ86" s="31"/>
      <c r="CR86" s="31"/>
      <c r="CS86" s="31"/>
      <c r="CT86" s="31"/>
      <c r="CU86" s="31"/>
      <c r="CV86" s="31"/>
      <c r="CW86" s="31"/>
      <c r="CX86" s="31"/>
      <c r="CY86" s="31"/>
      <c r="CZ86" s="2"/>
    </row>
    <row r="87" spans="1:104" ht="15.75" hidden="1">
      <c r="A87" s="28">
        <f t="shared" si="5"/>
        <v>80</v>
      </c>
      <c r="B87" s="29">
        <f>menu!B111</f>
        <v>0</v>
      </c>
      <c r="C87" s="41">
        <f>menu!C110</f>
        <v>0</v>
      </c>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0"/>
      <c r="CF87" s="31"/>
      <c r="CG87" s="31"/>
      <c r="CH87" s="31"/>
      <c r="CI87" s="31"/>
      <c r="CJ87" s="31"/>
      <c r="CK87" s="31"/>
      <c r="CL87" s="31"/>
      <c r="CM87" s="31"/>
      <c r="CN87" s="31"/>
      <c r="CO87" s="31"/>
      <c r="CP87" s="31"/>
      <c r="CQ87" s="31"/>
      <c r="CR87" s="31"/>
      <c r="CS87" s="31"/>
      <c r="CT87" s="31"/>
      <c r="CU87" s="31"/>
      <c r="CV87" s="31"/>
      <c r="CW87" s="31"/>
      <c r="CX87" s="31"/>
      <c r="CY87" s="31"/>
      <c r="CZ87" s="2"/>
    </row>
    <row r="88" spans="1:104" ht="15.75" hidden="1">
      <c r="A88" s="28">
        <f t="shared" si="5"/>
        <v>81</v>
      </c>
      <c r="B88" s="29">
        <f>menu!B112</f>
        <v>0</v>
      </c>
      <c r="C88" s="41">
        <f>menu!C111</f>
        <v>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0"/>
      <c r="CG88" s="31"/>
      <c r="CH88" s="31"/>
      <c r="CI88" s="31"/>
      <c r="CJ88" s="31"/>
      <c r="CK88" s="31"/>
      <c r="CL88" s="31"/>
      <c r="CM88" s="31"/>
      <c r="CN88" s="31"/>
      <c r="CO88" s="31"/>
      <c r="CP88" s="31"/>
      <c r="CQ88" s="31"/>
      <c r="CR88" s="31"/>
      <c r="CS88" s="31"/>
      <c r="CT88" s="31"/>
      <c r="CU88" s="31"/>
      <c r="CV88" s="31"/>
      <c r="CW88" s="31"/>
      <c r="CX88" s="31"/>
      <c r="CY88" s="31"/>
      <c r="CZ88" s="2"/>
    </row>
    <row r="89" spans="1:104" ht="15.75" hidden="1">
      <c r="A89" s="28">
        <f t="shared" si="5"/>
        <v>82</v>
      </c>
      <c r="B89" s="29">
        <f>menu!B113</f>
        <v>0</v>
      </c>
      <c r="C89" s="41">
        <f>menu!C112</f>
        <v>0</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0"/>
      <c r="CH89" s="31"/>
      <c r="CI89" s="31"/>
      <c r="CJ89" s="31"/>
      <c r="CK89" s="31"/>
      <c r="CL89" s="31"/>
      <c r="CM89" s="31"/>
      <c r="CN89" s="31"/>
      <c r="CO89" s="31"/>
      <c r="CP89" s="31"/>
      <c r="CQ89" s="31"/>
      <c r="CR89" s="31"/>
      <c r="CS89" s="31"/>
      <c r="CT89" s="31"/>
      <c r="CU89" s="31"/>
      <c r="CV89" s="31"/>
      <c r="CW89" s="31"/>
      <c r="CX89" s="31"/>
      <c r="CY89" s="31"/>
      <c r="CZ89" s="2"/>
    </row>
    <row r="90" spans="1:104" ht="15.75" hidden="1">
      <c r="A90" s="28">
        <f t="shared" si="5"/>
        <v>83</v>
      </c>
      <c r="B90" s="29">
        <f>menu!B114</f>
        <v>0</v>
      </c>
      <c r="C90" s="41">
        <f>menu!C113</f>
        <v>0</v>
      </c>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0"/>
      <c r="CI90" s="31"/>
      <c r="CJ90" s="31"/>
      <c r="CK90" s="31"/>
      <c r="CL90" s="31"/>
      <c r="CM90" s="31"/>
      <c r="CN90" s="31"/>
      <c r="CO90" s="31"/>
      <c r="CP90" s="31"/>
      <c r="CQ90" s="31"/>
      <c r="CR90" s="31"/>
      <c r="CS90" s="31"/>
      <c r="CT90" s="31"/>
      <c r="CU90" s="31"/>
      <c r="CV90" s="31"/>
      <c r="CW90" s="31"/>
      <c r="CX90" s="31"/>
      <c r="CY90" s="31"/>
      <c r="CZ90" s="2"/>
    </row>
    <row r="91" spans="1:104" ht="15.75" hidden="1">
      <c r="A91" s="28">
        <f t="shared" si="5"/>
        <v>84</v>
      </c>
      <c r="B91" s="29">
        <f>menu!B115</f>
        <v>0</v>
      </c>
      <c r="C91" s="41">
        <f>menu!C114</f>
        <v>0</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0"/>
      <c r="CJ91" s="31"/>
      <c r="CK91" s="31"/>
      <c r="CL91" s="31"/>
      <c r="CM91" s="31"/>
      <c r="CN91" s="31"/>
      <c r="CO91" s="31"/>
      <c r="CP91" s="31"/>
      <c r="CQ91" s="31"/>
      <c r="CR91" s="31"/>
      <c r="CS91" s="31"/>
      <c r="CT91" s="31"/>
      <c r="CU91" s="31"/>
      <c r="CV91" s="31"/>
      <c r="CW91" s="31"/>
      <c r="CX91" s="31"/>
      <c r="CY91" s="31"/>
      <c r="CZ91" s="2"/>
    </row>
    <row r="92" spans="1:104" ht="15.75" hidden="1">
      <c r="A92" s="28">
        <f t="shared" si="5"/>
        <v>85</v>
      </c>
      <c r="B92" s="29">
        <f>menu!B116</f>
        <v>0</v>
      </c>
      <c r="C92" s="41">
        <f>menu!C115</f>
        <v>0</v>
      </c>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0"/>
      <c r="CK92" s="31"/>
      <c r="CL92" s="31"/>
      <c r="CM92" s="31"/>
      <c r="CN92" s="31"/>
      <c r="CO92" s="31"/>
      <c r="CP92" s="31"/>
      <c r="CQ92" s="31"/>
      <c r="CR92" s="31"/>
      <c r="CS92" s="31"/>
      <c r="CT92" s="31"/>
      <c r="CU92" s="31"/>
      <c r="CV92" s="31"/>
      <c r="CW92" s="31"/>
      <c r="CX92" s="31"/>
      <c r="CY92" s="31"/>
      <c r="CZ92" s="2"/>
    </row>
    <row r="93" spans="1:104" ht="15.75" hidden="1">
      <c r="A93" s="28">
        <f t="shared" si="5"/>
        <v>86</v>
      </c>
      <c r="B93" s="29">
        <f>menu!B117</f>
        <v>0</v>
      </c>
      <c r="C93" s="41">
        <f>menu!C116</f>
        <v>0</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0"/>
      <c r="CL93" s="31"/>
      <c r="CM93" s="31"/>
      <c r="CN93" s="31"/>
      <c r="CO93" s="31"/>
      <c r="CP93" s="31"/>
      <c r="CQ93" s="31"/>
      <c r="CR93" s="31"/>
      <c r="CS93" s="31"/>
      <c r="CT93" s="31"/>
      <c r="CU93" s="31"/>
      <c r="CV93" s="31"/>
      <c r="CW93" s="31"/>
      <c r="CX93" s="31"/>
      <c r="CY93" s="31"/>
      <c r="CZ93" s="2"/>
    </row>
    <row r="94" spans="1:104" ht="15.75" hidden="1">
      <c r="A94" s="28">
        <f t="shared" si="5"/>
        <v>87</v>
      </c>
      <c r="B94" s="29">
        <f>menu!B118</f>
        <v>0</v>
      </c>
      <c r="C94" s="41">
        <f>menu!C117</f>
        <v>0</v>
      </c>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0"/>
      <c r="CM94" s="31"/>
      <c r="CN94" s="31"/>
      <c r="CO94" s="31"/>
      <c r="CP94" s="31"/>
      <c r="CQ94" s="31"/>
      <c r="CR94" s="31"/>
      <c r="CS94" s="31"/>
      <c r="CT94" s="31"/>
      <c r="CU94" s="31"/>
      <c r="CV94" s="31"/>
      <c r="CW94" s="31"/>
      <c r="CX94" s="31"/>
      <c r="CY94" s="31"/>
      <c r="CZ94" s="2"/>
    </row>
    <row r="95" spans="1:104" ht="15.75" hidden="1">
      <c r="A95" s="28">
        <f t="shared" si="5"/>
        <v>88</v>
      </c>
      <c r="B95" s="29">
        <f>menu!B119</f>
        <v>0</v>
      </c>
      <c r="C95" s="41">
        <f>menu!C118</f>
        <v>0</v>
      </c>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0"/>
      <c r="CN95" s="31"/>
      <c r="CO95" s="31"/>
      <c r="CP95" s="31"/>
      <c r="CQ95" s="31"/>
      <c r="CR95" s="31"/>
      <c r="CS95" s="31"/>
      <c r="CT95" s="31"/>
      <c r="CU95" s="31"/>
      <c r="CV95" s="31"/>
      <c r="CW95" s="31"/>
      <c r="CX95" s="31"/>
      <c r="CY95" s="31"/>
      <c r="CZ95" s="2"/>
    </row>
    <row r="96" spans="1:104" ht="15.75" hidden="1">
      <c r="A96" s="28">
        <f t="shared" si="5"/>
        <v>89</v>
      </c>
      <c r="B96" s="29">
        <f>menu!B120</f>
        <v>0</v>
      </c>
      <c r="C96" s="41">
        <f>menu!C119</f>
        <v>0</v>
      </c>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0"/>
      <c r="CO96" s="31"/>
      <c r="CP96" s="31"/>
      <c r="CQ96" s="31"/>
      <c r="CR96" s="31"/>
      <c r="CS96" s="31"/>
      <c r="CT96" s="31"/>
      <c r="CU96" s="31"/>
      <c r="CV96" s="31"/>
      <c r="CW96" s="31"/>
      <c r="CX96" s="31"/>
      <c r="CY96" s="31"/>
      <c r="CZ96" s="2"/>
    </row>
    <row r="97" spans="1:104" ht="15.75" hidden="1">
      <c r="A97" s="28">
        <f t="shared" si="5"/>
        <v>90</v>
      </c>
      <c r="B97" s="29">
        <f>menu!B121</f>
        <v>0</v>
      </c>
      <c r="C97" s="41">
        <f>menu!C120</f>
        <v>0</v>
      </c>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0"/>
      <c r="CP97" s="31"/>
      <c r="CQ97" s="31"/>
      <c r="CR97" s="31"/>
      <c r="CS97" s="31"/>
      <c r="CT97" s="31"/>
      <c r="CU97" s="31"/>
      <c r="CV97" s="31"/>
      <c r="CW97" s="31"/>
      <c r="CX97" s="31"/>
      <c r="CY97" s="31"/>
      <c r="CZ97" s="2"/>
    </row>
    <row r="98" spans="1:104" ht="15.75" hidden="1">
      <c r="A98" s="28">
        <f t="shared" si="5"/>
        <v>91</v>
      </c>
      <c r="B98" s="29">
        <f>menu!B122</f>
        <v>0</v>
      </c>
      <c r="C98" s="41">
        <f>menu!C121</f>
        <v>0</v>
      </c>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0"/>
      <c r="CQ98" s="31"/>
      <c r="CR98" s="31"/>
      <c r="CS98" s="31"/>
      <c r="CT98" s="31"/>
      <c r="CU98" s="31"/>
      <c r="CV98" s="31"/>
      <c r="CW98" s="31"/>
      <c r="CX98" s="31"/>
      <c r="CY98" s="31"/>
      <c r="CZ98" s="2"/>
    </row>
    <row r="99" spans="1:104" ht="15.75" hidden="1">
      <c r="A99" s="28">
        <f t="shared" si="5"/>
        <v>92</v>
      </c>
      <c r="B99" s="29">
        <f>menu!B123</f>
        <v>0</v>
      </c>
      <c r="C99" s="41">
        <f>menu!C122</f>
        <v>0</v>
      </c>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0"/>
      <c r="CR99" s="31"/>
      <c r="CS99" s="31"/>
      <c r="CT99" s="31"/>
      <c r="CU99" s="31"/>
      <c r="CV99" s="31"/>
      <c r="CW99" s="31"/>
      <c r="CX99" s="31"/>
      <c r="CY99" s="31"/>
      <c r="CZ99" s="2"/>
    </row>
    <row r="100" spans="1:104" ht="15.75" hidden="1">
      <c r="A100" s="28">
        <f t="shared" si="5"/>
        <v>93</v>
      </c>
      <c r="B100" s="29">
        <f>menu!B124</f>
        <v>0</v>
      </c>
      <c r="C100" s="41">
        <f>menu!C123</f>
        <v>0</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0"/>
      <c r="CS100" s="31"/>
      <c r="CT100" s="31"/>
      <c r="CU100" s="31"/>
      <c r="CV100" s="31"/>
      <c r="CW100" s="31"/>
      <c r="CX100" s="31"/>
      <c r="CY100" s="31"/>
      <c r="CZ100" s="2"/>
    </row>
    <row r="101" spans="1:104" ht="15.75" hidden="1">
      <c r="A101" s="28">
        <f t="shared" si="5"/>
        <v>94</v>
      </c>
      <c r="B101" s="29">
        <f>menu!B125</f>
        <v>0</v>
      </c>
      <c r="C101" s="41">
        <f>menu!C124</f>
        <v>0</v>
      </c>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0"/>
      <c r="CT101" s="31"/>
      <c r="CU101" s="31"/>
      <c r="CV101" s="31"/>
      <c r="CW101" s="31"/>
      <c r="CX101" s="31"/>
      <c r="CY101" s="31"/>
      <c r="CZ101" s="2"/>
    </row>
    <row r="102" spans="1:104" ht="15.75" hidden="1">
      <c r="A102" s="28">
        <f t="shared" si="5"/>
        <v>95</v>
      </c>
      <c r="B102" s="29">
        <f>menu!B126</f>
        <v>0</v>
      </c>
      <c r="C102" s="41">
        <f>menu!C125</f>
        <v>0</v>
      </c>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0"/>
      <c r="CU102" s="31"/>
      <c r="CV102" s="31"/>
      <c r="CW102" s="31"/>
      <c r="CX102" s="31"/>
      <c r="CY102" s="31"/>
      <c r="CZ102" s="2"/>
    </row>
    <row r="103" spans="1:104" ht="15.75" hidden="1">
      <c r="A103" s="28">
        <f t="shared" si="5"/>
        <v>96</v>
      </c>
      <c r="B103" s="29">
        <f>menu!B127</f>
        <v>0</v>
      </c>
      <c r="C103" s="41">
        <f>menu!C126</f>
        <v>0</v>
      </c>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0"/>
      <c r="CV103" s="31"/>
      <c r="CW103" s="31"/>
      <c r="CX103" s="31"/>
      <c r="CY103" s="31"/>
      <c r="CZ103" s="2"/>
    </row>
    <row r="104" spans="1:104" ht="15.75" hidden="1">
      <c r="A104" s="28">
        <f t="shared" si="5"/>
        <v>97</v>
      </c>
      <c r="B104" s="29">
        <f>menu!B128</f>
        <v>0</v>
      </c>
      <c r="C104" s="41">
        <f>menu!C127</f>
        <v>0</v>
      </c>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0"/>
      <c r="CW104" s="31"/>
      <c r="CX104" s="31"/>
      <c r="CY104" s="31"/>
      <c r="CZ104" s="2"/>
    </row>
    <row r="105" spans="1:104" ht="15.75" hidden="1">
      <c r="A105" s="28">
        <f t="shared" si="5"/>
        <v>98</v>
      </c>
      <c r="B105" s="29">
        <f>menu!B129</f>
        <v>0</v>
      </c>
      <c r="C105" s="41">
        <f>menu!C128</f>
        <v>0</v>
      </c>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0"/>
      <c r="CX105" s="31"/>
      <c r="CY105" s="31"/>
      <c r="CZ105" s="2"/>
    </row>
    <row r="106" spans="1:104" ht="15.75" hidden="1">
      <c r="A106" s="28">
        <f t="shared" si="5"/>
        <v>99</v>
      </c>
      <c r="B106" s="29">
        <f>menu!B130</f>
        <v>0</v>
      </c>
      <c r="C106" s="41">
        <f>menu!C129</f>
        <v>0</v>
      </c>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0"/>
      <c r="CY106" s="31"/>
      <c r="CZ106" s="2"/>
    </row>
    <row r="107" spans="1:104" ht="15.75" hidden="1">
      <c r="A107" s="28">
        <f t="shared" si="5"/>
        <v>100</v>
      </c>
      <c r="B107" s="29">
        <f>menu!B130</f>
        <v>0</v>
      </c>
      <c r="C107" s="41">
        <f>menu!C130</f>
        <v>0</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0"/>
      <c r="CZ107" s="2"/>
    </row>
    <row r="108" spans="1:104" ht="15.75">
      <c r="A108" s="32"/>
      <c r="B108" s="33"/>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2"/>
    </row>
    <row r="109" spans="1:104" ht="29.25" customHeight="1">
      <c r="A109" s="32"/>
      <c r="B109" s="36" t="str">
        <f>CONCATENATE("LIVELLO DI INTEGRAZIONE TRA LE AZIONI DELL'AREA PROGETTO ","'",$C$4,"'")</f>
        <v>LIVELLO DI INTEGRAZIONE TRA LE AZIONI DELL'AREA PROGETTO '0'</v>
      </c>
      <c r="C109" s="35"/>
      <c r="D109" s="35"/>
      <c r="F109" s="36"/>
      <c r="G109" s="36"/>
      <c r="H109" s="34"/>
      <c r="I109" s="34"/>
      <c r="J109" s="34"/>
      <c r="K109" s="34"/>
      <c r="L109" s="34"/>
      <c r="M109" s="34"/>
      <c r="N109" s="34"/>
      <c r="O109" s="34"/>
      <c r="P109" s="34"/>
      <c r="Q109" s="34"/>
      <c r="R109" s="43"/>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2"/>
    </row>
    <row r="110" spans="1:104" ht="29.25" customHeight="1">
      <c r="A110" s="32"/>
      <c r="B110" s="35"/>
      <c r="C110" s="35"/>
      <c r="D110" s="35"/>
      <c r="E110" s="35"/>
      <c r="F110" s="35"/>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2"/>
    </row>
    <row r="111" spans="1:104" ht="29.25" customHeight="1">
      <c r="A111" s="32"/>
      <c r="B111" s="37"/>
      <c r="C111" s="35"/>
      <c r="D111" s="35"/>
      <c r="E111" s="35"/>
      <c r="F111" s="35"/>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2"/>
    </row>
    <row r="112" spans="1:104" ht="12.75">
      <c r="A112" s="38"/>
      <c r="B112" s="39" t="s">
        <v>1</v>
      </c>
      <c r="C112" s="35"/>
      <c r="D112" s="35"/>
      <c r="E112" s="35"/>
      <c r="F112" s="35"/>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2"/>
    </row>
    <row r="113" ht="12.75" hidden="1"/>
    <row r="114" ht="12.75" hidden="1"/>
    <row r="115" ht="12.75" hidden="1"/>
    <row r="116" ht="12.75" hidden="1">
      <c r="C116" s="1">
        <v>0</v>
      </c>
    </row>
    <row r="117" ht="12.75" hidden="1">
      <c r="C117" s="1">
        <v>1</v>
      </c>
    </row>
    <row r="118" ht="12.75" hidden="1">
      <c r="C118" s="1">
        <v>2</v>
      </c>
    </row>
    <row r="119" ht="12.75" hidden="1">
      <c r="C119" s="1">
        <v>3</v>
      </c>
    </row>
  </sheetData>
  <sheetProtection password="DD74" sheet="1" objects="1" scenarios="1"/>
  <conditionalFormatting sqref="D8:CY107">
    <cfRule type="cellIs" priority="1" dxfId="0" operator="notEqual" stopIfTrue="1">
      <formula>""</formula>
    </cfRule>
  </conditionalFormatting>
  <dataValidations count="3">
    <dataValidation type="list" allowBlank="1" showInputMessage="1" showErrorMessage="1" errorTitle="Guida alla compilazione" error="Scegliere un valore dall'elenco" sqref="D9:D107 E10:E107 E8 F11:F107 F8:F9 G12:G107 G8:G10 H13:H107 H8:H11 I14:I107 I8:I12 J15:J107 J8:J13 K16:K107 K8:K14 L17:L107 L8:L15 M18:M107 M8:M16 N19:N107 N8:N17 O20:O107 O8:O18 P21:P107 P8:P19 Q22:Q107 Q8:Q20 R23:R107 R8:R21 S24:S107 S8:S22 T25:T107 T8:T23 U26:U107 U8:U24 V27:V107 V8:V25 W28:W107 W8:W26 X29:X107 X8:X27 Y30:Y107 Y8:Y28 Z31:Z107 Z8:Z29 AA32:AA107 AA8:AA30 AB33:AB107 AB8:AB31 AC34:AC107 AC8:AC32 AD35:AD107 AD8:AD33 AE36:AE107 AE8:AE34 AF37:AF107 AF8:AF35 AG38:AG107 AG8:AG36 AH39:AH107 AH8:AH37 AI40:AI107 AI8:AI38 AJ41:AJ107 AJ8:AJ39 AK42:AK107 AK8:AK40 AL43:AL107 AL8:AL41 AM44:AM107 AM8:AM42 AN45:AN107 AN8:AN43 AO46:AO107 AO8:AO44 AP47:AP107 AP8:AP45 AQ48:AQ107 AQ8:AQ46 AR49:AR107 AR8:AR47 AS50:AS107 AS8:AS48 AT51:AT107 AT8:AT49 AU52:AU107 AU8:AU50 AV53:AV107 AV8:AV51 AW54:AW107 AW8:AW52 AX55:AX107 AX8:AX53 AY56:AY107 AY8:AY54 AZ57:AZ107 AZ8:AZ55 BA58:BA107 BA8:BA56 BB59:BB107">
      <formula1>$C$116:$C$119</formula1>
    </dataValidation>
    <dataValidation type="list" allowBlank="1" showInputMessage="1" showErrorMessage="1" errorTitle="Guida alla compilazione" error="Scegliere un valore dall'elenco" sqref="BB8:BB57 BC60:BC107 BC8:BC58 BD61:BD107 BD8:BD59 BE62:BE107 BE8:BE60 BF63:BF107 BF8:BF61 BG64:BG107 BG8:BG62 BH65:BH107 BH8:BH63 BI66:BI107 BI8:BI64 BJ67:BJ107 BJ8:BJ65 BK68:BK107 BK8:BK66 BL69:BL107 BL8:BL67 BM70:BM107 BM8:BM68 BN71:BN107 BN8:BN69 BO72:BO107 BO8:BO70 BP73:BP107 BP8:BP71 BQ74:BQ107 BQ8:BQ72 BR75:BR107 BR8:BR73 BS76:BS107 BS8:BS74 BT77:BT107 BT8:BT75 BU78:BU107 BU8:BU76 BV79:BV107 BV8:BV77 BW80:BW107 BW8:BW78 BX81:BX107 BX8:BX79 BY82:BY107 BY8:BY80 BZ83:BZ107 BZ8:BZ81 CA84:CA107 CA8:CA82 CB85:CB107 CB8:CB83 CC86:CC107 CC8:CC84 CD87:CD107 CD8:CD85 CE88:CE107 CE8:CE86 CF89:CF107 CF8:CF87 CG90:CG107 CG8:CG88 CH91:CH107 CH8:CH89 CI92:CI107 CI8:CI90 CJ93:CJ107 CJ8:CJ91 CK94:CK107 CK8:CK92 CL95:CL107 CL8:CL93 CM96:CM107 CM8:CM94 CN97:CN107 CN8:CN95 CO98:CO107 CO8:CO96 CP99:CP107 CP8:CP97 CQ100:CQ107 CQ8:CQ98 CR101:CR107 CR8:CR99 CS102:CS107 CS8:CS100 CT103:CT107 CT8:CT101 CU104:CU107 CU8:CU102 CV105:CV107 CV8:CV103 CW106:CW107 CW8:CW104 CX107 CX8:CX105 CY8:CY106">
      <formula1>$C$116:$C$119</formula1>
    </dataValidation>
    <dataValidation allowBlank="1" showInputMessage="1" showErrorMessage="1" errorTitle="Guida alla compilazione" error="Scegliere un valore dall'elenco" sqref="D8 E9 F10 G11 H12 I13 J14 K15 L16 M17 N18 O19 P20 Q21 R22 S23 T24 U25 V26 W27 X28 Y29 Z30 AA31 AB32 AC33 AD34 AE35 AF36 AG37 AH38 AI39 AJ40 AK41 AL42 AM43 AN44 AO45 AP46 AQ47 AR48 AS49 AT50 AU51 AV52 AW53 AX54 AY55 AZ56 BA57 BB58 BC59 BD60 BE61 BF62 BG63 BH64 BI65 BJ66 BK67 BL68 BM69 BN70 BO71 BP72 BQ73 BR74 BS75 BT76 BU77 BV78 BW79 BX80 BY81 BZ82 CA83 CB84 CC85 CD86 CE87 CF88 CG89 CH90 CI91 CJ92 CK93 CL94 CM95 CN96 CO97 CP98 CQ99 CR100 CS101 CT102 CU103 CV104 CW105 CX106 CY107"/>
  </dataValidations>
  <printOptions horizontalCentered="1" verticalCentered="1"/>
  <pageMargins left="0.2362204724409449" right="0.2362204724409449" top="0.2362204724409449" bottom="0.31496062992125984" header="0.1968503937007874" footer="0.2362204724409449"/>
  <pageSetup fitToHeight="1" fitToWidth="1"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CZ119"/>
  <sheetViews>
    <sheetView showGridLines="0" showZeros="0" workbookViewId="0" topLeftCell="A1">
      <selection activeCell="C4" sqref="C4"/>
    </sheetView>
  </sheetViews>
  <sheetFormatPr defaultColWidth="9.140625" defaultRowHeight="12.75" customHeight="1" zeroHeight="1"/>
  <cols>
    <col min="2" max="2" width="55.7109375" style="0" customWidth="1"/>
    <col min="3" max="3" width="17.28125" style="0" bestFit="1" customWidth="1"/>
    <col min="4" max="6" width="2.7109375" style="0" customWidth="1"/>
    <col min="7" max="9" width="2.00390625" style="0" bestFit="1" customWidth="1"/>
    <col min="10" max="12" width="2.00390625" style="0" hidden="1" customWidth="1"/>
    <col min="13" max="102" width="3.00390625" style="0" hidden="1" customWidth="1"/>
    <col min="103" max="103" width="4.00390625" style="0" hidden="1" customWidth="1"/>
    <col min="104" max="104" width="8.8515625" style="0" customWidth="1"/>
    <col min="105" max="16384" width="9.140625" style="0" hidden="1" customWidth="1"/>
  </cols>
  <sheetData>
    <row r="1" spans="1:104" ht="12.7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2"/>
    </row>
    <row r="2" spans="1:104" ht="15">
      <c r="A2" s="18"/>
      <c r="B2" s="19" t="s">
        <v>11</v>
      </c>
      <c r="C2" s="20">
        <f>menu!B24</f>
        <v>0</v>
      </c>
      <c r="E2" s="20"/>
      <c r="F2" s="20"/>
      <c r="G2" s="20"/>
      <c r="H2" s="20"/>
      <c r="I2" s="20"/>
      <c r="J2" s="20"/>
      <c r="K2" s="20"/>
      <c r="L2" s="20"/>
      <c r="M2" s="20"/>
      <c r="N2" s="20"/>
      <c r="O2" s="20"/>
      <c r="P2" s="20"/>
      <c r="Q2" s="20"/>
      <c r="R2" s="20"/>
      <c r="S2" s="20"/>
      <c r="T2" s="20"/>
      <c r="U2" s="20"/>
      <c r="V2" s="20"/>
      <c r="W2" s="20"/>
      <c r="X2" s="20"/>
      <c r="Y2" s="20"/>
      <c r="Z2" s="20"/>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2"/>
    </row>
    <row r="3" spans="1:104" ht="15">
      <c r="A3" s="18"/>
      <c r="B3" s="19"/>
      <c r="C3" s="19"/>
      <c r="D3" s="21"/>
      <c r="E3" s="21"/>
      <c r="F3" s="21"/>
      <c r="G3" s="21"/>
      <c r="H3" s="21"/>
      <c r="I3" s="21"/>
      <c r="J3" s="21"/>
      <c r="K3" s="21"/>
      <c r="L3" s="21"/>
      <c r="M3" s="21"/>
      <c r="N3" s="21"/>
      <c r="O3" s="21"/>
      <c r="P3" s="21"/>
      <c r="Q3" s="21"/>
      <c r="R3" s="21"/>
      <c r="S3" s="21"/>
      <c r="T3" s="21"/>
      <c r="U3" s="21"/>
      <c r="V3" s="21"/>
      <c r="W3" s="21"/>
      <c r="X3" s="22"/>
      <c r="Y3" s="22"/>
      <c r="Z3" s="22"/>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2"/>
    </row>
    <row r="4" spans="1:104" ht="15">
      <c r="A4" s="18"/>
      <c r="B4" s="19" t="s">
        <v>13</v>
      </c>
      <c r="C4" s="20">
        <f>menu!B27</f>
        <v>0</v>
      </c>
      <c r="D4" s="20"/>
      <c r="E4" s="20"/>
      <c r="F4" s="20"/>
      <c r="G4" s="20"/>
      <c r="H4" s="20"/>
      <c r="I4" s="20"/>
      <c r="J4" s="20"/>
      <c r="K4" s="20"/>
      <c r="L4" s="20"/>
      <c r="M4" s="20"/>
      <c r="N4" s="20"/>
      <c r="O4" s="20"/>
      <c r="P4" s="20"/>
      <c r="Q4" s="20"/>
      <c r="R4" s="20"/>
      <c r="S4" s="20"/>
      <c r="T4" s="20"/>
      <c r="U4" s="20"/>
      <c r="V4" s="20"/>
      <c r="W4" s="20"/>
      <c r="X4" s="20"/>
      <c r="Y4" s="20"/>
      <c r="Z4" s="20"/>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2"/>
    </row>
    <row r="5" spans="1:104" ht="12.7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2"/>
    </row>
    <row r="6" spans="1:104" ht="18.75" customHeight="1">
      <c r="A6" s="18"/>
      <c r="B6" s="18"/>
      <c r="C6" s="23" t="s">
        <v>0</v>
      </c>
      <c r="D6" s="24">
        <f>$A8</f>
        <v>1</v>
      </c>
      <c r="E6" s="24">
        <f>+D6+1</f>
        <v>2</v>
      </c>
      <c r="F6" s="24">
        <f aca="true" t="shared" si="0" ref="F6:BQ6">+E6+1</f>
        <v>3</v>
      </c>
      <c r="G6" s="24">
        <f t="shared" si="0"/>
        <v>4</v>
      </c>
      <c r="H6" s="24">
        <f t="shared" si="0"/>
        <v>5</v>
      </c>
      <c r="I6" s="24">
        <f t="shared" si="0"/>
        <v>6</v>
      </c>
      <c r="J6" s="24">
        <f t="shared" si="0"/>
        <v>7</v>
      </c>
      <c r="K6" s="24">
        <f t="shared" si="0"/>
        <v>8</v>
      </c>
      <c r="L6" s="24">
        <f t="shared" si="0"/>
        <v>9</v>
      </c>
      <c r="M6" s="24">
        <f t="shared" si="0"/>
        <v>10</v>
      </c>
      <c r="N6" s="24">
        <f t="shared" si="0"/>
        <v>11</v>
      </c>
      <c r="O6" s="24">
        <f t="shared" si="0"/>
        <v>12</v>
      </c>
      <c r="P6" s="24">
        <f t="shared" si="0"/>
        <v>13</v>
      </c>
      <c r="Q6" s="24">
        <f t="shared" si="0"/>
        <v>14</v>
      </c>
      <c r="R6" s="24">
        <f t="shared" si="0"/>
        <v>15</v>
      </c>
      <c r="S6" s="24">
        <f t="shared" si="0"/>
        <v>16</v>
      </c>
      <c r="T6" s="24">
        <f t="shared" si="0"/>
        <v>17</v>
      </c>
      <c r="U6" s="24">
        <f t="shared" si="0"/>
        <v>18</v>
      </c>
      <c r="V6" s="24">
        <f t="shared" si="0"/>
        <v>19</v>
      </c>
      <c r="W6" s="24">
        <f t="shared" si="0"/>
        <v>20</v>
      </c>
      <c r="X6" s="24">
        <f t="shared" si="0"/>
        <v>21</v>
      </c>
      <c r="Y6" s="24">
        <f t="shared" si="0"/>
        <v>22</v>
      </c>
      <c r="Z6" s="24">
        <f t="shared" si="0"/>
        <v>23</v>
      </c>
      <c r="AA6" s="24">
        <f t="shared" si="0"/>
        <v>24</v>
      </c>
      <c r="AB6" s="24">
        <f t="shared" si="0"/>
        <v>25</v>
      </c>
      <c r="AC6" s="24">
        <f t="shared" si="0"/>
        <v>26</v>
      </c>
      <c r="AD6" s="24">
        <f t="shared" si="0"/>
        <v>27</v>
      </c>
      <c r="AE6" s="24">
        <f t="shared" si="0"/>
        <v>28</v>
      </c>
      <c r="AF6" s="24">
        <f t="shared" si="0"/>
        <v>29</v>
      </c>
      <c r="AG6" s="24">
        <f t="shared" si="0"/>
        <v>30</v>
      </c>
      <c r="AH6" s="24">
        <f t="shared" si="0"/>
        <v>31</v>
      </c>
      <c r="AI6" s="24">
        <f t="shared" si="0"/>
        <v>32</v>
      </c>
      <c r="AJ6" s="24">
        <f t="shared" si="0"/>
        <v>33</v>
      </c>
      <c r="AK6" s="24">
        <f t="shared" si="0"/>
        <v>34</v>
      </c>
      <c r="AL6" s="24">
        <f t="shared" si="0"/>
        <v>35</v>
      </c>
      <c r="AM6" s="24">
        <f t="shared" si="0"/>
        <v>36</v>
      </c>
      <c r="AN6" s="24">
        <f t="shared" si="0"/>
        <v>37</v>
      </c>
      <c r="AO6" s="24">
        <f t="shared" si="0"/>
        <v>38</v>
      </c>
      <c r="AP6" s="24">
        <f t="shared" si="0"/>
        <v>39</v>
      </c>
      <c r="AQ6" s="24">
        <f t="shared" si="0"/>
        <v>40</v>
      </c>
      <c r="AR6" s="24">
        <f t="shared" si="0"/>
        <v>41</v>
      </c>
      <c r="AS6" s="24">
        <f t="shared" si="0"/>
        <v>42</v>
      </c>
      <c r="AT6" s="24">
        <f t="shared" si="0"/>
        <v>43</v>
      </c>
      <c r="AU6" s="24">
        <f t="shared" si="0"/>
        <v>44</v>
      </c>
      <c r="AV6" s="24">
        <f t="shared" si="0"/>
        <v>45</v>
      </c>
      <c r="AW6" s="24">
        <f t="shared" si="0"/>
        <v>46</v>
      </c>
      <c r="AX6" s="24">
        <f t="shared" si="0"/>
        <v>47</v>
      </c>
      <c r="AY6" s="24">
        <f t="shared" si="0"/>
        <v>48</v>
      </c>
      <c r="AZ6" s="24">
        <f t="shared" si="0"/>
        <v>49</v>
      </c>
      <c r="BA6" s="24">
        <f t="shared" si="0"/>
        <v>50</v>
      </c>
      <c r="BB6" s="24">
        <f t="shared" si="0"/>
        <v>51</v>
      </c>
      <c r="BC6" s="24">
        <f t="shared" si="0"/>
        <v>52</v>
      </c>
      <c r="BD6" s="24">
        <f t="shared" si="0"/>
        <v>53</v>
      </c>
      <c r="BE6" s="24">
        <f t="shared" si="0"/>
        <v>54</v>
      </c>
      <c r="BF6" s="24">
        <f t="shared" si="0"/>
        <v>55</v>
      </c>
      <c r="BG6" s="24">
        <f t="shared" si="0"/>
        <v>56</v>
      </c>
      <c r="BH6" s="24">
        <f t="shared" si="0"/>
        <v>57</v>
      </c>
      <c r="BI6" s="24">
        <f t="shared" si="0"/>
        <v>58</v>
      </c>
      <c r="BJ6" s="24">
        <f t="shared" si="0"/>
        <v>59</v>
      </c>
      <c r="BK6" s="24">
        <f t="shared" si="0"/>
        <v>60</v>
      </c>
      <c r="BL6" s="24">
        <f t="shared" si="0"/>
        <v>61</v>
      </c>
      <c r="BM6" s="24">
        <f t="shared" si="0"/>
        <v>62</v>
      </c>
      <c r="BN6" s="24">
        <f t="shared" si="0"/>
        <v>63</v>
      </c>
      <c r="BO6" s="24">
        <f t="shared" si="0"/>
        <v>64</v>
      </c>
      <c r="BP6" s="24">
        <f t="shared" si="0"/>
        <v>65</v>
      </c>
      <c r="BQ6" s="24">
        <f t="shared" si="0"/>
        <v>66</v>
      </c>
      <c r="BR6" s="24">
        <f aca="true" t="shared" si="1" ref="BR6:CY6">+BQ6+1</f>
        <v>67</v>
      </c>
      <c r="BS6" s="24">
        <f t="shared" si="1"/>
        <v>68</v>
      </c>
      <c r="BT6" s="24">
        <f t="shared" si="1"/>
        <v>69</v>
      </c>
      <c r="BU6" s="24">
        <f t="shared" si="1"/>
        <v>70</v>
      </c>
      <c r="BV6" s="24">
        <f t="shared" si="1"/>
        <v>71</v>
      </c>
      <c r="BW6" s="24">
        <f t="shared" si="1"/>
        <v>72</v>
      </c>
      <c r="BX6" s="24">
        <f t="shared" si="1"/>
        <v>73</v>
      </c>
      <c r="BY6" s="24">
        <f t="shared" si="1"/>
        <v>74</v>
      </c>
      <c r="BZ6" s="24">
        <f t="shared" si="1"/>
        <v>75</v>
      </c>
      <c r="CA6" s="24">
        <f t="shared" si="1"/>
        <v>76</v>
      </c>
      <c r="CB6" s="24">
        <f t="shared" si="1"/>
        <v>77</v>
      </c>
      <c r="CC6" s="24">
        <f t="shared" si="1"/>
        <v>78</v>
      </c>
      <c r="CD6" s="24">
        <f t="shared" si="1"/>
        <v>79</v>
      </c>
      <c r="CE6" s="24">
        <f t="shared" si="1"/>
        <v>80</v>
      </c>
      <c r="CF6" s="24">
        <f t="shared" si="1"/>
        <v>81</v>
      </c>
      <c r="CG6" s="24">
        <f t="shared" si="1"/>
        <v>82</v>
      </c>
      <c r="CH6" s="24">
        <f t="shared" si="1"/>
        <v>83</v>
      </c>
      <c r="CI6" s="24">
        <f t="shared" si="1"/>
        <v>84</v>
      </c>
      <c r="CJ6" s="24">
        <f t="shared" si="1"/>
        <v>85</v>
      </c>
      <c r="CK6" s="24">
        <f t="shared" si="1"/>
        <v>86</v>
      </c>
      <c r="CL6" s="24">
        <f t="shared" si="1"/>
        <v>87</v>
      </c>
      <c r="CM6" s="24">
        <f t="shared" si="1"/>
        <v>88</v>
      </c>
      <c r="CN6" s="24">
        <f t="shared" si="1"/>
        <v>89</v>
      </c>
      <c r="CO6" s="24">
        <f t="shared" si="1"/>
        <v>90</v>
      </c>
      <c r="CP6" s="24">
        <f t="shared" si="1"/>
        <v>91</v>
      </c>
      <c r="CQ6" s="24">
        <f t="shared" si="1"/>
        <v>92</v>
      </c>
      <c r="CR6" s="24">
        <f t="shared" si="1"/>
        <v>93</v>
      </c>
      <c r="CS6" s="24">
        <f t="shared" si="1"/>
        <v>94</v>
      </c>
      <c r="CT6" s="24">
        <f t="shared" si="1"/>
        <v>95</v>
      </c>
      <c r="CU6" s="24">
        <f t="shared" si="1"/>
        <v>96</v>
      </c>
      <c r="CV6" s="24">
        <f t="shared" si="1"/>
        <v>97</v>
      </c>
      <c r="CW6" s="24">
        <f t="shared" si="1"/>
        <v>98</v>
      </c>
      <c r="CX6" s="24">
        <f t="shared" si="1"/>
        <v>99</v>
      </c>
      <c r="CY6" s="24">
        <f t="shared" si="1"/>
        <v>100</v>
      </c>
      <c r="CZ6" s="2"/>
    </row>
    <row r="7" spans="1:104" ht="18" customHeight="1">
      <c r="A7" s="24" t="s">
        <v>0</v>
      </c>
      <c r="B7" s="25" t="s">
        <v>12</v>
      </c>
      <c r="C7" s="26" t="s">
        <v>5</v>
      </c>
      <c r="D7" s="27">
        <f>UPPER(MID(menu!$C31,1,1))</f>
      </c>
      <c r="E7" s="27">
        <f>UPPER(MID(menu!$C32,1,1))</f>
      </c>
      <c r="F7" s="27">
        <f>UPPER(MID(menu!$C33,1,1))</f>
      </c>
      <c r="G7" s="27">
        <f>UPPER(MID(menu!$C34,1,1))</f>
      </c>
      <c r="H7" s="27">
        <f>UPPER(MID(menu!$C35,1,1))</f>
      </c>
      <c r="I7" s="27">
        <f>UPPER(MID(menu!$C36,1,1))</f>
      </c>
      <c r="J7" s="27">
        <f>UPPER(MID(menu!$C37,1,1))</f>
      </c>
      <c r="K7" s="27">
        <f>UPPER(MID(menu!$C38,1,1))</f>
      </c>
      <c r="L7" s="27">
        <f>UPPER(MID(menu!$C39,1,1))</f>
      </c>
      <c r="M7" s="27">
        <f>UPPER(MID(menu!$C40,1,1))</f>
      </c>
      <c r="N7" s="27">
        <f>UPPER(MID(menu!$C41,1,1))</f>
      </c>
      <c r="O7" s="27">
        <f>UPPER(MID(menu!$C42,1,1))</f>
      </c>
      <c r="P7" s="27">
        <f>UPPER(MID(menu!$C43,1,1))</f>
      </c>
      <c r="Q7" s="27">
        <f>UPPER(MID(menu!$C44,1,1))</f>
      </c>
      <c r="R7" s="27">
        <f>UPPER(MID(menu!$C45,1,1))</f>
      </c>
      <c r="S7" s="27">
        <f>UPPER(MID(menu!$C46,1,1))</f>
      </c>
      <c r="T7" s="27">
        <f>UPPER(MID(menu!$C47,1,1))</f>
      </c>
      <c r="U7" s="27">
        <f>UPPER(MID(menu!$C48,1,1))</f>
      </c>
      <c r="V7" s="27">
        <f>UPPER(MID(menu!$C49,1,1))</f>
      </c>
      <c r="W7" s="27">
        <f>UPPER(MID(menu!$C50,1,1))</f>
      </c>
      <c r="X7" s="27">
        <f>UPPER(MID(menu!$C51,1,1))</f>
      </c>
      <c r="Y7" s="27">
        <f>UPPER(MID(menu!$C52,1,1))</f>
      </c>
      <c r="Z7" s="27">
        <f>UPPER(MID(menu!$C53,1,1))</f>
      </c>
      <c r="AA7" s="27">
        <f>UPPER(MID(menu!$C54,1,1))</f>
      </c>
      <c r="AB7" s="27">
        <f>UPPER(MID(menu!$C55,1,1))</f>
      </c>
      <c r="AC7" s="27">
        <f>UPPER(MID(menu!$C56,1,1))</f>
      </c>
      <c r="AD7" s="27">
        <f>UPPER(MID(menu!$C57,1,1))</f>
      </c>
      <c r="AE7" s="27">
        <f>UPPER(MID(menu!$C58,1,1))</f>
      </c>
      <c r="AF7" s="27">
        <f>UPPER(MID(menu!$C59,1,1))</f>
      </c>
      <c r="AG7" s="27">
        <f>UPPER(MID(menu!$C60,1,1))</f>
      </c>
      <c r="AH7" s="27">
        <f>UPPER(MID(menu!$C61,1,1))</f>
      </c>
      <c r="AI7" s="27">
        <f>UPPER(MID(menu!$C62,1,1))</f>
      </c>
      <c r="AJ7" s="27">
        <f>UPPER(MID(menu!$C63,1,1))</f>
      </c>
      <c r="AK7" s="27">
        <f>UPPER(MID(menu!$C64,1,1))</f>
      </c>
      <c r="AL7" s="27">
        <f>UPPER(MID(menu!$C65,1,1))</f>
      </c>
      <c r="AM7" s="27">
        <f>UPPER(MID(menu!$C66,1,1))</f>
      </c>
      <c r="AN7" s="27">
        <f>UPPER(MID(menu!$C67,1,1))</f>
      </c>
      <c r="AO7" s="27">
        <f>UPPER(MID(menu!$C68,1,1))</f>
      </c>
      <c r="AP7" s="27">
        <f>UPPER(MID(menu!$C69,1,1))</f>
      </c>
      <c r="AQ7" s="27">
        <f>UPPER(MID(menu!$C70,1,1))</f>
      </c>
      <c r="AR7" s="27">
        <f>UPPER(MID(menu!$C71,1,1))</f>
      </c>
      <c r="AS7" s="27">
        <f>UPPER(MID(menu!$C72,1,1))</f>
      </c>
      <c r="AT7" s="27">
        <f>UPPER(MID(menu!$C73,1,1))</f>
      </c>
      <c r="AU7" s="27">
        <f>UPPER(MID(menu!$C74,1,1))</f>
      </c>
      <c r="AV7" s="27">
        <f>UPPER(MID(menu!$C75,1,1))</f>
      </c>
      <c r="AW7" s="27">
        <f>UPPER(MID(menu!$C76,1,1))</f>
      </c>
      <c r="AX7" s="27">
        <f>UPPER(MID(menu!$C77,1,1))</f>
      </c>
      <c r="AY7" s="27">
        <f>UPPER(MID(menu!$C78,1,1))</f>
      </c>
      <c r="AZ7" s="27">
        <f>UPPER(MID(menu!$C79,1,1))</f>
      </c>
      <c r="BA7" s="27">
        <f>UPPER(MID(menu!$C80,1,1))</f>
      </c>
      <c r="BB7" s="27">
        <f>UPPER(MID(menu!$C81,1,1))</f>
      </c>
      <c r="BC7" s="27">
        <f>UPPER(MID(menu!$C82,1,1))</f>
      </c>
      <c r="BD7" s="27">
        <f>UPPER(MID(menu!$C83,1,1))</f>
      </c>
      <c r="BE7" s="27">
        <f>UPPER(MID(menu!$C84,1,1))</f>
      </c>
      <c r="BF7" s="27">
        <f>UPPER(MID(menu!$C85,1,1))</f>
      </c>
      <c r="BG7" s="27">
        <f>UPPER(MID(menu!$C86,1,1))</f>
      </c>
      <c r="BH7" s="27">
        <f>UPPER(MID(menu!$C87,1,1))</f>
      </c>
      <c r="BI7" s="27">
        <f>UPPER(MID(menu!$C88,1,1))</f>
      </c>
      <c r="BJ7" s="27">
        <f>UPPER(MID(menu!$C89,1,1))</f>
      </c>
      <c r="BK7" s="27">
        <f>UPPER(MID(menu!$C90,1,1))</f>
      </c>
      <c r="BL7" s="27">
        <f>UPPER(MID(menu!$C91,1,1))</f>
      </c>
      <c r="BM7" s="27">
        <f>UPPER(MID(menu!$C92,1,1))</f>
      </c>
      <c r="BN7" s="27">
        <f>UPPER(MID(menu!$C93,1,1))</f>
      </c>
      <c r="BO7" s="27">
        <f>UPPER(MID(menu!$C94,1,1))</f>
      </c>
      <c r="BP7" s="27">
        <f>UPPER(MID(menu!$C95,1,1))</f>
      </c>
      <c r="BQ7" s="27">
        <f>UPPER(MID(menu!$C96,1,1))</f>
      </c>
      <c r="BR7" s="27">
        <f>UPPER(MID(menu!$C97,1,1))</f>
      </c>
      <c r="BS7" s="27">
        <f>UPPER(MID(menu!$C98,1,1))</f>
      </c>
      <c r="BT7" s="27">
        <f>UPPER(MID(menu!$C99,1,1))</f>
      </c>
      <c r="BU7" s="27">
        <f>UPPER(MID(menu!$C100,1,1))</f>
      </c>
      <c r="BV7" s="27">
        <f>UPPER(MID(menu!$C101,1,1))</f>
      </c>
      <c r="BW7" s="27">
        <f>UPPER(MID(menu!$C102,1,1))</f>
      </c>
      <c r="BX7" s="27">
        <f>UPPER(MID(menu!$C103,1,1))</f>
      </c>
      <c r="BY7" s="27">
        <f>UPPER(MID(menu!$C104,1,1))</f>
      </c>
      <c r="BZ7" s="27">
        <f>UPPER(MID(menu!$C105,1,1))</f>
      </c>
      <c r="CA7" s="27">
        <f>UPPER(MID(menu!$C106,1,1))</f>
      </c>
      <c r="CB7" s="27">
        <f>UPPER(MID(menu!$C107,1,1))</f>
      </c>
      <c r="CC7" s="27">
        <f>UPPER(MID(menu!$C108,1,1))</f>
      </c>
      <c r="CD7" s="27">
        <f>UPPER(MID(menu!$C109,1,1))</f>
      </c>
      <c r="CE7" s="27">
        <f>UPPER(MID(menu!$C110,1,1))</f>
      </c>
      <c r="CF7" s="27">
        <f>UPPER(MID(menu!$C111,1,1))</f>
      </c>
      <c r="CG7" s="27">
        <f>UPPER(MID(menu!$C112,1,1))</f>
      </c>
      <c r="CH7" s="27">
        <f>UPPER(MID(menu!$C113,1,1))</f>
      </c>
      <c r="CI7" s="27">
        <f>UPPER(MID(menu!$C114,1,1))</f>
      </c>
      <c r="CJ7" s="27">
        <f>UPPER(MID(menu!$C115,1,1))</f>
      </c>
      <c r="CK7" s="27">
        <f>UPPER(MID(menu!$C116,1,1))</f>
      </c>
      <c r="CL7" s="27">
        <f>UPPER(MID(menu!$C117,1,1))</f>
      </c>
      <c r="CM7" s="27">
        <f>UPPER(MID(menu!$C118,1,1))</f>
      </c>
      <c r="CN7" s="27">
        <f>UPPER(MID(menu!$C119,1,1))</f>
      </c>
      <c r="CO7" s="27">
        <f>UPPER(MID(menu!$C120,1,1))</f>
      </c>
      <c r="CP7" s="27">
        <f>UPPER(MID(menu!$C121,1,1))</f>
      </c>
      <c r="CQ7" s="27">
        <f>UPPER(MID(menu!$C122,1,1))</f>
      </c>
      <c r="CR7" s="27">
        <f>UPPER(MID(menu!$C123,1,1))</f>
      </c>
      <c r="CS7" s="27">
        <f>UPPER(MID(menu!$C124,1,1))</f>
      </c>
      <c r="CT7" s="27">
        <f>UPPER(MID(menu!$C125,1,1))</f>
      </c>
      <c r="CU7" s="27">
        <f>UPPER(MID(menu!$C126,1,1))</f>
      </c>
      <c r="CV7" s="27">
        <f>UPPER(MID(menu!$C127,1,1))</f>
      </c>
      <c r="CW7" s="27">
        <f>UPPER(MID(menu!$C128,1,1))</f>
      </c>
      <c r="CX7" s="27">
        <f>UPPER(MID(menu!$C129,1,1))</f>
      </c>
      <c r="CY7" s="27">
        <f>UPPER(MID(menu!$C130,1,1))</f>
      </c>
      <c r="CZ7" s="2"/>
    </row>
    <row r="8" spans="1:104" ht="15.75">
      <c r="A8" s="28">
        <v>1</v>
      </c>
      <c r="B8" s="29">
        <f>menu!B31</f>
        <v>0</v>
      </c>
      <c r="C8" s="41">
        <f>menu!C31</f>
        <v>0</v>
      </c>
      <c r="D8" s="30"/>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2"/>
    </row>
    <row r="9" spans="1:104" ht="15.75">
      <c r="A9" s="28">
        <f>+A8+1</f>
        <v>2</v>
      </c>
      <c r="B9" s="29">
        <f>menu!B32</f>
        <v>0</v>
      </c>
      <c r="C9" s="41">
        <f>menu!C32</f>
        <v>0</v>
      </c>
      <c r="D9" s="31"/>
      <c r="E9" s="30"/>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2"/>
    </row>
    <row r="10" spans="1:104" ht="15.75">
      <c r="A10" s="28">
        <f aca="true" t="shared" si="2" ref="A10:A73">+A9+1</f>
        <v>3</v>
      </c>
      <c r="B10" s="29">
        <f>menu!B33</f>
        <v>0</v>
      </c>
      <c r="C10" s="41">
        <f>menu!C33</f>
        <v>0</v>
      </c>
      <c r="D10" s="31"/>
      <c r="E10" s="31"/>
      <c r="F10" s="30"/>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2"/>
    </row>
    <row r="11" spans="1:104" ht="15.75">
      <c r="A11" s="28">
        <f t="shared" si="2"/>
        <v>4</v>
      </c>
      <c r="B11" s="29">
        <f>menu!B34</f>
        <v>0</v>
      </c>
      <c r="C11" s="41">
        <f>menu!C34</f>
        <v>0</v>
      </c>
      <c r="D11" s="31"/>
      <c r="E11" s="31"/>
      <c r="F11" s="31"/>
      <c r="G11" s="30"/>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2"/>
    </row>
    <row r="12" spans="1:104" ht="15.75">
      <c r="A12" s="28">
        <f t="shared" si="2"/>
        <v>5</v>
      </c>
      <c r="B12" s="29">
        <f>menu!B35</f>
        <v>0</v>
      </c>
      <c r="C12" s="41">
        <f>menu!C35</f>
        <v>0</v>
      </c>
      <c r="D12" s="31"/>
      <c r="E12" s="31"/>
      <c r="F12" s="31"/>
      <c r="G12" s="31"/>
      <c r="H12" s="30"/>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2"/>
    </row>
    <row r="13" spans="1:104" ht="15.75">
      <c r="A13" s="28">
        <f t="shared" si="2"/>
        <v>6</v>
      </c>
      <c r="B13" s="29">
        <f>menu!B36</f>
        <v>0</v>
      </c>
      <c r="C13" s="41">
        <f>menu!C36</f>
        <v>0</v>
      </c>
      <c r="D13" s="31"/>
      <c r="E13" s="31"/>
      <c r="F13" s="31"/>
      <c r="G13" s="31"/>
      <c r="H13" s="31"/>
      <c r="I13" s="30"/>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2"/>
    </row>
    <row r="14" spans="1:104" ht="15.75" hidden="1">
      <c r="A14" s="28">
        <f t="shared" si="2"/>
        <v>7</v>
      </c>
      <c r="B14" s="29">
        <f>menu!B37</f>
        <v>0</v>
      </c>
      <c r="C14" s="41">
        <f>menu!C37</f>
        <v>0</v>
      </c>
      <c r="D14" s="31"/>
      <c r="E14" s="31"/>
      <c r="F14" s="31"/>
      <c r="G14" s="31"/>
      <c r="H14" s="31"/>
      <c r="I14" s="31"/>
      <c r="J14" s="30"/>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2"/>
    </row>
    <row r="15" spans="1:104" ht="15.75" hidden="1">
      <c r="A15" s="28">
        <f t="shared" si="2"/>
        <v>8</v>
      </c>
      <c r="B15" s="29">
        <f>menu!B38</f>
        <v>0</v>
      </c>
      <c r="C15" s="41">
        <f>menu!C38</f>
        <v>0</v>
      </c>
      <c r="D15" s="31"/>
      <c r="E15" s="31"/>
      <c r="F15" s="31"/>
      <c r="G15" s="31"/>
      <c r="H15" s="31"/>
      <c r="I15" s="31"/>
      <c r="J15" s="31"/>
      <c r="K15" s="30"/>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2"/>
    </row>
    <row r="16" spans="1:104" ht="15.75" hidden="1">
      <c r="A16" s="28">
        <f t="shared" si="2"/>
        <v>9</v>
      </c>
      <c r="B16" s="29">
        <f>menu!B39</f>
        <v>0</v>
      </c>
      <c r="C16" s="41">
        <f>menu!C39</f>
        <v>0</v>
      </c>
      <c r="D16" s="31"/>
      <c r="E16" s="31"/>
      <c r="F16" s="31"/>
      <c r="G16" s="31"/>
      <c r="H16" s="31"/>
      <c r="I16" s="31"/>
      <c r="J16" s="31"/>
      <c r="K16" s="31"/>
      <c r="L16" s="30"/>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2"/>
    </row>
    <row r="17" spans="1:104" ht="15.75" hidden="1">
      <c r="A17" s="28">
        <f t="shared" si="2"/>
        <v>10</v>
      </c>
      <c r="B17" s="29">
        <f>menu!B40</f>
        <v>0</v>
      </c>
      <c r="C17" s="41">
        <f>menu!C40</f>
        <v>0</v>
      </c>
      <c r="D17" s="31"/>
      <c r="E17" s="31"/>
      <c r="F17" s="31"/>
      <c r="G17" s="31"/>
      <c r="H17" s="31"/>
      <c r="I17" s="31"/>
      <c r="J17" s="31"/>
      <c r="K17" s="31"/>
      <c r="L17" s="31"/>
      <c r="M17" s="30"/>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2"/>
    </row>
    <row r="18" spans="1:104" ht="15.75" hidden="1">
      <c r="A18" s="28">
        <f t="shared" si="2"/>
        <v>11</v>
      </c>
      <c r="B18" s="29">
        <f>menu!B41</f>
        <v>0</v>
      </c>
      <c r="C18" s="41">
        <f>menu!C41</f>
        <v>0</v>
      </c>
      <c r="D18" s="31"/>
      <c r="E18" s="31"/>
      <c r="F18" s="31"/>
      <c r="G18" s="31"/>
      <c r="H18" s="31"/>
      <c r="I18" s="31"/>
      <c r="J18" s="31"/>
      <c r="K18" s="31"/>
      <c r="L18" s="31"/>
      <c r="M18" s="31"/>
      <c r="N18" s="30"/>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2"/>
    </row>
    <row r="19" spans="1:104" ht="15.75" hidden="1">
      <c r="A19" s="28">
        <f t="shared" si="2"/>
        <v>12</v>
      </c>
      <c r="B19" s="29">
        <f>menu!B42</f>
        <v>0</v>
      </c>
      <c r="C19" s="41">
        <f>menu!C42</f>
        <v>0</v>
      </c>
      <c r="D19" s="31"/>
      <c r="E19" s="31"/>
      <c r="F19" s="31"/>
      <c r="G19" s="31"/>
      <c r="H19" s="31"/>
      <c r="I19" s="31"/>
      <c r="J19" s="31"/>
      <c r="K19" s="31"/>
      <c r="L19" s="31"/>
      <c r="M19" s="31"/>
      <c r="N19" s="31"/>
      <c r="O19" s="30"/>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2"/>
    </row>
    <row r="20" spans="1:104" ht="15.75" hidden="1">
      <c r="A20" s="28">
        <f t="shared" si="2"/>
        <v>13</v>
      </c>
      <c r="B20" s="29">
        <f>menu!B43</f>
        <v>0</v>
      </c>
      <c r="C20" s="41">
        <f>menu!C43</f>
        <v>0</v>
      </c>
      <c r="D20" s="31"/>
      <c r="E20" s="31"/>
      <c r="F20" s="31"/>
      <c r="G20" s="31"/>
      <c r="H20" s="31"/>
      <c r="I20" s="31"/>
      <c r="J20" s="31"/>
      <c r="K20" s="31"/>
      <c r="L20" s="31"/>
      <c r="M20" s="31"/>
      <c r="N20" s="31"/>
      <c r="O20" s="31"/>
      <c r="P20" s="30"/>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2"/>
    </row>
    <row r="21" spans="1:104" ht="15.75" hidden="1">
      <c r="A21" s="28">
        <f t="shared" si="2"/>
        <v>14</v>
      </c>
      <c r="B21" s="29">
        <f>menu!B44</f>
        <v>0</v>
      </c>
      <c r="C21" s="41">
        <f>menu!C44</f>
        <v>0</v>
      </c>
      <c r="D21" s="31"/>
      <c r="E21" s="31"/>
      <c r="F21" s="31"/>
      <c r="G21" s="31"/>
      <c r="H21" s="31"/>
      <c r="I21" s="31"/>
      <c r="J21" s="31"/>
      <c r="K21" s="31"/>
      <c r="L21" s="31"/>
      <c r="M21" s="31"/>
      <c r="N21" s="31"/>
      <c r="O21" s="31"/>
      <c r="P21" s="31"/>
      <c r="Q21" s="30"/>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2"/>
    </row>
    <row r="22" spans="1:104" ht="15.75" hidden="1">
      <c r="A22" s="28">
        <f t="shared" si="2"/>
        <v>15</v>
      </c>
      <c r="B22" s="29">
        <f>menu!B45</f>
        <v>0</v>
      </c>
      <c r="C22" s="41">
        <f>menu!C45</f>
        <v>0</v>
      </c>
      <c r="D22" s="31"/>
      <c r="E22" s="31"/>
      <c r="F22" s="31"/>
      <c r="G22" s="31"/>
      <c r="H22" s="31"/>
      <c r="I22" s="31"/>
      <c r="J22" s="31"/>
      <c r="K22" s="31"/>
      <c r="L22" s="31"/>
      <c r="M22" s="31"/>
      <c r="N22" s="31"/>
      <c r="O22" s="31"/>
      <c r="P22" s="31"/>
      <c r="Q22" s="31"/>
      <c r="R22" s="30"/>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2"/>
    </row>
    <row r="23" spans="1:104" ht="15.75" hidden="1">
      <c r="A23" s="28">
        <f t="shared" si="2"/>
        <v>16</v>
      </c>
      <c r="B23" s="29">
        <f>menu!B46</f>
        <v>0</v>
      </c>
      <c r="C23" s="41">
        <f>menu!C46</f>
        <v>0</v>
      </c>
      <c r="D23" s="31"/>
      <c r="E23" s="31"/>
      <c r="F23" s="31"/>
      <c r="G23" s="31"/>
      <c r="H23" s="31"/>
      <c r="I23" s="31"/>
      <c r="J23" s="31"/>
      <c r="K23" s="31"/>
      <c r="L23" s="31"/>
      <c r="M23" s="31"/>
      <c r="N23" s="31"/>
      <c r="O23" s="31"/>
      <c r="P23" s="31"/>
      <c r="Q23" s="31"/>
      <c r="R23" s="31"/>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2"/>
    </row>
    <row r="24" spans="1:104" ht="15.75" hidden="1">
      <c r="A24" s="28">
        <f t="shared" si="2"/>
        <v>17</v>
      </c>
      <c r="B24" s="29">
        <f>menu!B47</f>
        <v>0</v>
      </c>
      <c r="C24" s="41">
        <f>menu!C47</f>
        <v>0</v>
      </c>
      <c r="D24" s="31"/>
      <c r="E24" s="31"/>
      <c r="F24" s="31"/>
      <c r="G24" s="31"/>
      <c r="H24" s="31"/>
      <c r="I24" s="31"/>
      <c r="J24" s="31"/>
      <c r="K24" s="31"/>
      <c r="L24" s="31"/>
      <c r="M24" s="31"/>
      <c r="N24" s="31"/>
      <c r="O24" s="31"/>
      <c r="P24" s="31"/>
      <c r="Q24" s="31"/>
      <c r="R24" s="31"/>
      <c r="S24" s="31"/>
      <c r="T24" s="30"/>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2"/>
    </row>
    <row r="25" spans="1:104" ht="15.75" hidden="1">
      <c r="A25" s="28">
        <f t="shared" si="2"/>
        <v>18</v>
      </c>
      <c r="B25" s="29">
        <f>menu!B48</f>
        <v>0</v>
      </c>
      <c r="C25" s="41">
        <f>menu!C48</f>
        <v>0</v>
      </c>
      <c r="D25" s="31"/>
      <c r="E25" s="31"/>
      <c r="F25" s="31"/>
      <c r="G25" s="31"/>
      <c r="H25" s="31"/>
      <c r="I25" s="31"/>
      <c r="J25" s="31"/>
      <c r="K25" s="31"/>
      <c r="L25" s="31"/>
      <c r="M25" s="31"/>
      <c r="N25" s="31"/>
      <c r="O25" s="31"/>
      <c r="P25" s="31"/>
      <c r="Q25" s="31"/>
      <c r="R25" s="31"/>
      <c r="S25" s="31"/>
      <c r="T25" s="31"/>
      <c r="U25" s="30"/>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2"/>
    </row>
    <row r="26" spans="1:104" ht="15.75" hidden="1">
      <c r="A26" s="28">
        <f t="shared" si="2"/>
        <v>19</v>
      </c>
      <c r="B26" s="29">
        <f>menu!B49</f>
        <v>0</v>
      </c>
      <c r="C26" s="41">
        <f>menu!C49</f>
        <v>0</v>
      </c>
      <c r="D26" s="31"/>
      <c r="E26" s="31"/>
      <c r="F26" s="31"/>
      <c r="G26" s="31"/>
      <c r="H26" s="31"/>
      <c r="I26" s="31"/>
      <c r="J26" s="31"/>
      <c r="K26" s="31"/>
      <c r="L26" s="31"/>
      <c r="M26" s="31"/>
      <c r="N26" s="31"/>
      <c r="O26" s="31"/>
      <c r="P26" s="31"/>
      <c r="Q26" s="31"/>
      <c r="R26" s="31"/>
      <c r="S26" s="31"/>
      <c r="T26" s="31"/>
      <c r="U26" s="31"/>
      <c r="V26" s="30"/>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2"/>
    </row>
    <row r="27" spans="1:104" ht="15.75" hidden="1">
      <c r="A27" s="28">
        <f t="shared" si="2"/>
        <v>20</v>
      </c>
      <c r="B27" s="29">
        <f>menu!B50</f>
        <v>0</v>
      </c>
      <c r="C27" s="41">
        <f>menu!C50</f>
        <v>0</v>
      </c>
      <c r="D27" s="31"/>
      <c r="E27" s="31"/>
      <c r="F27" s="31"/>
      <c r="G27" s="31"/>
      <c r="H27" s="31"/>
      <c r="I27" s="31"/>
      <c r="J27" s="31"/>
      <c r="K27" s="31"/>
      <c r="L27" s="31"/>
      <c r="M27" s="31"/>
      <c r="N27" s="31"/>
      <c r="O27" s="31"/>
      <c r="P27" s="31"/>
      <c r="Q27" s="31"/>
      <c r="R27" s="31"/>
      <c r="S27" s="31"/>
      <c r="T27" s="31"/>
      <c r="U27" s="31"/>
      <c r="V27" s="31"/>
      <c r="W27" s="30"/>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2"/>
    </row>
    <row r="28" spans="1:104" ht="15.75" hidden="1">
      <c r="A28" s="28">
        <f t="shared" si="2"/>
        <v>21</v>
      </c>
      <c r="B28" s="29">
        <f>menu!B51</f>
        <v>0</v>
      </c>
      <c r="C28" s="41">
        <f>menu!C51</f>
        <v>0</v>
      </c>
      <c r="D28" s="31"/>
      <c r="E28" s="31"/>
      <c r="F28" s="31"/>
      <c r="G28" s="31"/>
      <c r="H28" s="31"/>
      <c r="I28" s="31"/>
      <c r="J28" s="31"/>
      <c r="K28" s="31"/>
      <c r="L28" s="31"/>
      <c r="M28" s="31"/>
      <c r="N28" s="31"/>
      <c r="O28" s="31"/>
      <c r="P28" s="31"/>
      <c r="Q28" s="31"/>
      <c r="R28" s="31"/>
      <c r="S28" s="31"/>
      <c r="T28" s="31"/>
      <c r="U28" s="31"/>
      <c r="V28" s="31"/>
      <c r="W28" s="31"/>
      <c r="X28" s="30"/>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2"/>
    </row>
    <row r="29" spans="1:104" ht="15.75" hidden="1">
      <c r="A29" s="28">
        <f t="shared" si="2"/>
        <v>22</v>
      </c>
      <c r="B29" s="29">
        <f>menu!B52</f>
        <v>0</v>
      </c>
      <c r="C29" s="41">
        <f>menu!C52</f>
        <v>0</v>
      </c>
      <c r="D29" s="31"/>
      <c r="E29" s="31"/>
      <c r="F29" s="31"/>
      <c r="G29" s="31"/>
      <c r="H29" s="31"/>
      <c r="I29" s="31"/>
      <c r="J29" s="31"/>
      <c r="K29" s="31"/>
      <c r="L29" s="31"/>
      <c r="M29" s="31"/>
      <c r="N29" s="31"/>
      <c r="O29" s="31"/>
      <c r="P29" s="31"/>
      <c r="Q29" s="31"/>
      <c r="R29" s="31"/>
      <c r="S29" s="31"/>
      <c r="T29" s="31"/>
      <c r="U29" s="31"/>
      <c r="V29" s="31"/>
      <c r="W29" s="31"/>
      <c r="X29" s="31"/>
      <c r="Y29" s="30"/>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2"/>
    </row>
    <row r="30" spans="1:104" ht="15.75" hidden="1">
      <c r="A30" s="28">
        <f t="shared" si="2"/>
        <v>23</v>
      </c>
      <c r="B30" s="29">
        <f>menu!B53</f>
        <v>0</v>
      </c>
      <c r="C30" s="41">
        <f>menu!C53</f>
        <v>0</v>
      </c>
      <c r="D30" s="31"/>
      <c r="E30" s="31"/>
      <c r="F30" s="31"/>
      <c r="G30" s="31"/>
      <c r="H30" s="31"/>
      <c r="I30" s="31"/>
      <c r="J30" s="31"/>
      <c r="K30" s="31"/>
      <c r="L30" s="31"/>
      <c r="M30" s="31"/>
      <c r="N30" s="31"/>
      <c r="O30" s="31"/>
      <c r="P30" s="31"/>
      <c r="Q30" s="31"/>
      <c r="R30" s="31"/>
      <c r="S30" s="31"/>
      <c r="T30" s="31"/>
      <c r="U30" s="31"/>
      <c r="V30" s="31"/>
      <c r="W30" s="31"/>
      <c r="X30" s="31"/>
      <c r="Y30" s="31"/>
      <c r="Z30" s="30"/>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2"/>
    </row>
    <row r="31" spans="1:104" ht="15.75" hidden="1">
      <c r="A31" s="28">
        <f t="shared" si="2"/>
        <v>24</v>
      </c>
      <c r="B31" s="29">
        <f>menu!B54</f>
        <v>0</v>
      </c>
      <c r="C31" s="41">
        <f>menu!C54</f>
        <v>0</v>
      </c>
      <c r="D31" s="31"/>
      <c r="E31" s="31"/>
      <c r="F31" s="31"/>
      <c r="G31" s="31"/>
      <c r="H31" s="31"/>
      <c r="I31" s="31"/>
      <c r="J31" s="31"/>
      <c r="K31" s="31"/>
      <c r="L31" s="31"/>
      <c r="M31" s="31"/>
      <c r="N31" s="31"/>
      <c r="O31" s="31"/>
      <c r="P31" s="31"/>
      <c r="Q31" s="31"/>
      <c r="R31" s="31"/>
      <c r="S31" s="31"/>
      <c r="T31" s="31"/>
      <c r="U31" s="31"/>
      <c r="V31" s="31"/>
      <c r="W31" s="31"/>
      <c r="X31" s="31"/>
      <c r="Y31" s="31"/>
      <c r="Z31" s="31"/>
      <c r="AA31" s="30"/>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2"/>
    </row>
    <row r="32" spans="1:104" ht="15.75" hidden="1">
      <c r="A32" s="28">
        <f t="shared" si="2"/>
        <v>25</v>
      </c>
      <c r="B32" s="29">
        <f>menu!B55</f>
        <v>0</v>
      </c>
      <c r="C32" s="41">
        <f>menu!C55</f>
        <v>0</v>
      </c>
      <c r="D32" s="31"/>
      <c r="E32" s="31"/>
      <c r="F32" s="31"/>
      <c r="G32" s="31"/>
      <c r="H32" s="31"/>
      <c r="I32" s="31"/>
      <c r="J32" s="31"/>
      <c r="K32" s="31"/>
      <c r="L32" s="31"/>
      <c r="M32" s="31"/>
      <c r="N32" s="31"/>
      <c r="O32" s="31"/>
      <c r="P32" s="31"/>
      <c r="Q32" s="31"/>
      <c r="R32" s="31"/>
      <c r="S32" s="31"/>
      <c r="T32" s="31"/>
      <c r="U32" s="31"/>
      <c r="V32" s="31"/>
      <c r="W32" s="31"/>
      <c r="X32" s="31"/>
      <c r="Y32" s="31"/>
      <c r="Z32" s="31"/>
      <c r="AA32" s="31"/>
      <c r="AB32" s="30"/>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2"/>
    </row>
    <row r="33" spans="1:104" ht="15.75" hidden="1">
      <c r="A33" s="28">
        <f t="shared" si="2"/>
        <v>26</v>
      </c>
      <c r="B33" s="29">
        <f>menu!B56</f>
        <v>0</v>
      </c>
      <c r="C33" s="41">
        <f>menu!C56</f>
        <v>0</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0"/>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2"/>
    </row>
    <row r="34" spans="1:104" ht="15.75" hidden="1">
      <c r="A34" s="28">
        <f t="shared" si="2"/>
        <v>27</v>
      </c>
      <c r="B34" s="29">
        <f>menu!B57</f>
        <v>0</v>
      </c>
      <c r="C34" s="41">
        <f>menu!C57</f>
        <v>0</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0"/>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2"/>
    </row>
    <row r="35" spans="1:104" ht="15.75" hidden="1">
      <c r="A35" s="28">
        <f t="shared" si="2"/>
        <v>28</v>
      </c>
      <c r="B35" s="29">
        <f>menu!B58</f>
        <v>0</v>
      </c>
      <c r="C35" s="41">
        <f>menu!C58</f>
        <v>0</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0"/>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2"/>
    </row>
    <row r="36" spans="1:104" ht="15.75" hidden="1">
      <c r="A36" s="28">
        <f t="shared" si="2"/>
        <v>29</v>
      </c>
      <c r="B36" s="29">
        <f>menu!B59</f>
        <v>0</v>
      </c>
      <c r="C36" s="41">
        <f>menu!C59</f>
        <v>0</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0"/>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2"/>
    </row>
    <row r="37" spans="1:104" ht="15.75" hidden="1">
      <c r="A37" s="28">
        <f t="shared" si="2"/>
        <v>30</v>
      </c>
      <c r="B37" s="29">
        <f>menu!B60</f>
        <v>0</v>
      </c>
      <c r="C37" s="41">
        <f>menu!C60</f>
        <v>0</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2"/>
    </row>
    <row r="38" spans="1:104" ht="15.75" hidden="1">
      <c r="A38" s="28">
        <f t="shared" si="2"/>
        <v>31</v>
      </c>
      <c r="B38" s="29">
        <f>menu!B61</f>
        <v>0</v>
      </c>
      <c r="C38" s="41">
        <f>menu!C61</f>
        <v>0</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0"/>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2"/>
    </row>
    <row r="39" spans="1:104" ht="15.75" hidden="1">
      <c r="A39" s="28">
        <f t="shared" si="2"/>
        <v>32</v>
      </c>
      <c r="B39" s="29">
        <f>menu!B62</f>
        <v>0</v>
      </c>
      <c r="C39" s="41">
        <f>menu!C62</f>
        <v>0</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0"/>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2"/>
    </row>
    <row r="40" spans="1:104" ht="15.75" hidden="1">
      <c r="A40" s="28">
        <f t="shared" si="2"/>
        <v>33</v>
      </c>
      <c r="B40" s="29">
        <f>menu!B63</f>
        <v>0</v>
      </c>
      <c r="C40" s="41">
        <f>menu!C63</f>
        <v>0</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0"/>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2"/>
    </row>
    <row r="41" spans="1:104" ht="15.75" hidden="1">
      <c r="A41" s="28">
        <f t="shared" si="2"/>
        <v>34</v>
      </c>
      <c r="B41" s="29">
        <f>menu!B64</f>
        <v>0</v>
      </c>
      <c r="C41" s="41">
        <f>menu!C64</f>
        <v>0</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0"/>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2"/>
    </row>
    <row r="42" spans="1:104" ht="15.75" hidden="1">
      <c r="A42" s="28">
        <f t="shared" si="2"/>
        <v>35</v>
      </c>
      <c r="B42" s="29">
        <f>menu!B65</f>
        <v>0</v>
      </c>
      <c r="C42" s="41">
        <f>menu!C65</f>
        <v>0</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0"/>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2"/>
    </row>
    <row r="43" spans="1:104" ht="15.75" hidden="1">
      <c r="A43" s="28">
        <f t="shared" si="2"/>
        <v>36</v>
      </c>
      <c r="B43" s="29">
        <f>menu!B66</f>
        <v>0</v>
      </c>
      <c r="C43" s="41">
        <f>menu!C66</f>
        <v>0</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0"/>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2"/>
    </row>
    <row r="44" spans="1:104" ht="15.75" hidden="1">
      <c r="A44" s="28">
        <f t="shared" si="2"/>
        <v>37</v>
      </c>
      <c r="B44" s="29">
        <f>menu!B67</f>
        <v>0</v>
      </c>
      <c r="C44" s="41">
        <f>menu!C67</f>
        <v>0</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0"/>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2"/>
    </row>
    <row r="45" spans="1:104" ht="15.75" hidden="1">
      <c r="A45" s="28">
        <f t="shared" si="2"/>
        <v>38</v>
      </c>
      <c r="B45" s="29">
        <f>menu!B68</f>
        <v>0</v>
      </c>
      <c r="C45" s="41">
        <f>menu!C68</f>
        <v>0</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2"/>
    </row>
    <row r="46" spans="1:104" ht="15.75" hidden="1">
      <c r="A46" s="28">
        <f t="shared" si="2"/>
        <v>39</v>
      </c>
      <c r="B46" s="29">
        <f>menu!B69</f>
        <v>0</v>
      </c>
      <c r="C46" s="41">
        <f>menu!C69</f>
        <v>0</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0"/>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2"/>
    </row>
    <row r="47" spans="1:104" ht="15.75" hidden="1">
      <c r="A47" s="28">
        <f t="shared" si="2"/>
        <v>40</v>
      </c>
      <c r="B47" s="29">
        <f>menu!B71</f>
        <v>0</v>
      </c>
      <c r="C47" s="41">
        <f>menu!C70</f>
        <v>0</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0"/>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2"/>
    </row>
    <row r="48" spans="1:104" ht="15.75" hidden="1">
      <c r="A48" s="28">
        <f t="shared" si="2"/>
        <v>41</v>
      </c>
      <c r="B48" s="29">
        <f>menu!B72</f>
        <v>0</v>
      </c>
      <c r="C48" s="41">
        <f>menu!C71</f>
        <v>0</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0"/>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2"/>
    </row>
    <row r="49" spans="1:104" ht="15.75" hidden="1">
      <c r="A49" s="28">
        <f t="shared" si="2"/>
        <v>42</v>
      </c>
      <c r="B49" s="29">
        <f>menu!B73</f>
        <v>0</v>
      </c>
      <c r="C49" s="41">
        <f>menu!C72</f>
        <v>0</v>
      </c>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0"/>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2"/>
    </row>
    <row r="50" spans="1:104" ht="15.75" hidden="1">
      <c r="A50" s="28">
        <f t="shared" si="2"/>
        <v>43</v>
      </c>
      <c r="B50" s="29">
        <f>menu!B74</f>
        <v>0</v>
      </c>
      <c r="C50" s="41">
        <f>menu!C73</f>
        <v>0</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0"/>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2"/>
    </row>
    <row r="51" spans="1:104" ht="15.75" hidden="1">
      <c r="A51" s="28">
        <f t="shared" si="2"/>
        <v>44</v>
      </c>
      <c r="B51" s="29">
        <f>menu!B75</f>
        <v>0</v>
      </c>
      <c r="C51" s="41">
        <f>menu!C74</f>
        <v>0</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0"/>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2"/>
    </row>
    <row r="52" spans="1:104" ht="15.75" hidden="1">
      <c r="A52" s="28">
        <f t="shared" si="2"/>
        <v>45</v>
      </c>
      <c r="B52" s="29">
        <f>menu!B76</f>
        <v>0</v>
      </c>
      <c r="C52" s="41">
        <f>menu!C75</f>
        <v>0</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0"/>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2"/>
    </row>
    <row r="53" spans="1:104" ht="15.75" hidden="1">
      <c r="A53" s="28">
        <f t="shared" si="2"/>
        <v>46</v>
      </c>
      <c r="B53" s="29">
        <f>menu!B77</f>
        <v>0</v>
      </c>
      <c r="C53" s="41">
        <f>menu!C76</f>
        <v>0</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0"/>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2"/>
    </row>
    <row r="54" spans="1:104" ht="15.75" hidden="1">
      <c r="A54" s="28">
        <f t="shared" si="2"/>
        <v>47</v>
      </c>
      <c r="B54" s="29">
        <f>menu!B78</f>
        <v>0</v>
      </c>
      <c r="C54" s="41">
        <f>menu!C77</f>
        <v>0</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0"/>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2"/>
    </row>
    <row r="55" spans="1:104" ht="15.75" hidden="1">
      <c r="A55" s="28">
        <f t="shared" si="2"/>
        <v>48</v>
      </c>
      <c r="B55" s="29">
        <f>menu!B79</f>
        <v>0</v>
      </c>
      <c r="C55" s="41">
        <f>menu!C78</f>
        <v>0</v>
      </c>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0"/>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2"/>
    </row>
    <row r="56" spans="1:104" ht="15.75" hidden="1">
      <c r="A56" s="28">
        <f t="shared" si="2"/>
        <v>49</v>
      </c>
      <c r="B56" s="29">
        <f>menu!B80</f>
        <v>0</v>
      </c>
      <c r="C56" s="41">
        <f>menu!C79</f>
        <v>0</v>
      </c>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0"/>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2"/>
    </row>
    <row r="57" spans="1:104" ht="15.75" hidden="1">
      <c r="A57" s="28">
        <f t="shared" si="2"/>
        <v>50</v>
      </c>
      <c r="B57" s="29">
        <f>menu!B81</f>
        <v>0</v>
      </c>
      <c r="C57" s="41">
        <f>menu!C80</f>
        <v>0</v>
      </c>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0"/>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2"/>
    </row>
    <row r="58" spans="1:104" ht="15.75" hidden="1">
      <c r="A58" s="28">
        <f t="shared" si="2"/>
        <v>51</v>
      </c>
      <c r="B58" s="29">
        <f>menu!B82</f>
        <v>0</v>
      </c>
      <c r="C58" s="41">
        <f>menu!C81</f>
        <v>0</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0"/>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2"/>
    </row>
    <row r="59" spans="1:104" ht="15.75" hidden="1">
      <c r="A59" s="28">
        <f t="shared" si="2"/>
        <v>52</v>
      </c>
      <c r="B59" s="29">
        <f>menu!B83</f>
        <v>0</v>
      </c>
      <c r="C59" s="41">
        <f>menu!C82</f>
        <v>0</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0"/>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2"/>
    </row>
    <row r="60" spans="1:104" ht="15.75" hidden="1">
      <c r="A60" s="28">
        <f t="shared" si="2"/>
        <v>53</v>
      </c>
      <c r="B60" s="29">
        <f>menu!B84</f>
        <v>0</v>
      </c>
      <c r="C60" s="41">
        <f>menu!C83</f>
        <v>0</v>
      </c>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0"/>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2"/>
    </row>
    <row r="61" spans="1:104" ht="15.75" hidden="1">
      <c r="A61" s="28">
        <f t="shared" si="2"/>
        <v>54</v>
      </c>
      <c r="B61" s="29">
        <f>menu!B85</f>
        <v>0</v>
      </c>
      <c r="C61" s="41">
        <f>menu!C84</f>
        <v>0</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0"/>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2"/>
    </row>
    <row r="62" spans="1:104" ht="15.75" hidden="1">
      <c r="A62" s="28">
        <f t="shared" si="2"/>
        <v>55</v>
      </c>
      <c r="B62" s="29">
        <f>menu!B86</f>
        <v>0</v>
      </c>
      <c r="C62" s="41">
        <f>menu!C85</f>
        <v>0</v>
      </c>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0"/>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2"/>
    </row>
    <row r="63" spans="1:104" ht="15.75" hidden="1">
      <c r="A63" s="28">
        <f t="shared" si="2"/>
        <v>56</v>
      </c>
      <c r="B63" s="29">
        <f>menu!B87</f>
        <v>0</v>
      </c>
      <c r="C63" s="41">
        <f>menu!C86</f>
        <v>0</v>
      </c>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0"/>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2"/>
    </row>
    <row r="64" spans="1:104" ht="15.75" hidden="1">
      <c r="A64" s="28">
        <f t="shared" si="2"/>
        <v>57</v>
      </c>
      <c r="B64" s="29">
        <f>menu!B88</f>
        <v>0</v>
      </c>
      <c r="C64" s="41">
        <f>menu!C87</f>
        <v>0</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0"/>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2"/>
    </row>
    <row r="65" spans="1:104" ht="15.75" hidden="1">
      <c r="A65" s="28">
        <f t="shared" si="2"/>
        <v>58</v>
      </c>
      <c r="B65" s="29">
        <f>menu!B89</f>
        <v>0</v>
      </c>
      <c r="C65" s="41">
        <f>menu!C88</f>
        <v>0</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0"/>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2"/>
    </row>
    <row r="66" spans="1:104" ht="15.75" hidden="1">
      <c r="A66" s="28">
        <f t="shared" si="2"/>
        <v>59</v>
      </c>
      <c r="B66" s="29">
        <f>menu!B90</f>
        <v>0</v>
      </c>
      <c r="C66" s="41">
        <f>menu!C89</f>
        <v>0</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0"/>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2"/>
    </row>
    <row r="67" spans="1:104" ht="15.75" hidden="1">
      <c r="A67" s="28">
        <f t="shared" si="2"/>
        <v>60</v>
      </c>
      <c r="B67" s="29">
        <f>menu!B91</f>
        <v>0</v>
      </c>
      <c r="C67" s="41">
        <f>menu!C90</f>
        <v>0</v>
      </c>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0"/>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2"/>
    </row>
    <row r="68" spans="1:104" ht="15.75" hidden="1">
      <c r="A68" s="28">
        <f t="shared" si="2"/>
        <v>61</v>
      </c>
      <c r="B68" s="29">
        <f>menu!B92</f>
        <v>0</v>
      </c>
      <c r="C68" s="41">
        <f>menu!C91</f>
        <v>0</v>
      </c>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0"/>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2"/>
    </row>
    <row r="69" spans="1:104" ht="15.75" hidden="1">
      <c r="A69" s="28">
        <f t="shared" si="2"/>
        <v>62</v>
      </c>
      <c r="B69" s="29">
        <f>menu!B93</f>
        <v>0</v>
      </c>
      <c r="C69" s="41">
        <f>menu!C92</f>
        <v>0</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0"/>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2"/>
    </row>
    <row r="70" spans="1:104" ht="15.75" hidden="1">
      <c r="A70" s="28">
        <f t="shared" si="2"/>
        <v>63</v>
      </c>
      <c r="B70" s="29">
        <f>menu!B94</f>
        <v>0</v>
      </c>
      <c r="C70" s="41">
        <f>menu!C93</f>
        <v>0</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0"/>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2"/>
    </row>
    <row r="71" spans="1:104" ht="15.75" hidden="1">
      <c r="A71" s="28">
        <f t="shared" si="2"/>
        <v>64</v>
      </c>
      <c r="B71" s="29">
        <f>menu!B95</f>
        <v>0</v>
      </c>
      <c r="C71" s="41">
        <f>menu!C94</f>
        <v>0</v>
      </c>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0"/>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2"/>
    </row>
    <row r="72" spans="1:104" ht="15.75" hidden="1">
      <c r="A72" s="28">
        <f t="shared" si="2"/>
        <v>65</v>
      </c>
      <c r="B72" s="29">
        <f>menu!B96</f>
        <v>0</v>
      </c>
      <c r="C72" s="41">
        <f>menu!C95</f>
        <v>0</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0"/>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2"/>
    </row>
    <row r="73" spans="1:104" ht="15.75" hidden="1">
      <c r="A73" s="28">
        <f t="shared" si="2"/>
        <v>66</v>
      </c>
      <c r="B73" s="29">
        <f>menu!B97</f>
        <v>0</v>
      </c>
      <c r="C73" s="41">
        <f>menu!C96</f>
        <v>0</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0"/>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2"/>
    </row>
    <row r="74" spans="1:104" ht="15.75" hidden="1">
      <c r="A74" s="28">
        <f aca="true" t="shared" si="3" ref="A74:A107">+A73+1</f>
        <v>67</v>
      </c>
      <c r="B74" s="29">
        <f>menu!B98</f>
        <v>0</v>
      </c>
      <c r="C74" s="41">
        <f>menu!C97</f>
        <v>0</v>
      </c>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0"/>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2"/>
    </row>
    <row r="75" spans="1:104" ht="15.75" hidden="1">
      <c r="A75" s="28">
        <f t="shared" si="3"/>
        <v>68</v>
      </c>
      <c r="B75" s="29">
        <f>menu!B99</f>
        <v>0</v>
      </c>
      <c r="C75" s="41">
        <f>menu!C98</f>
        <v>0</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0"/>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2"/>
    </row>
    <row r="76" spans="1:104" ht="15.75" hidden="1">
      <c r="A76" s="28">
        <f t="shared" si="3"/>
        <v>69</v>
      </c>
      <c r="B76" s="29">
        <f>menu!B100</f>
        <v>0</v>
      </c>
      <c r="C76" s="41">
        <f>menu!C99</f>
        <v>0</v>
      </c>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0"/>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2"/>
    </row>
    <row r="77" spans="1:104" ht="15.75" hidden="1">
      <c r="A77" s="28">
        <f t="shared" si="3"/>
        <v>70</v>
      </c>
      <c r="B77" s="29">
        <f>menu!B101</f>
        <v>0</v>
      </c>
      <c r="C77" s="41">
        <f>menu!C100</f>
        <v>0</v>
      </c>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0"/>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2"/>
    </row>
    <row r="78" spans="1:104" ht="15.75" hidden="1">
      <c r="A78" s="28">
        <f t="shared" si="3"/>
        <v>71</v>
      </c>
      <c r="B78" s="29">
        <f>menu!B102</f>
        <v>0</v>
      </c>
      <c r="C78" s="41">
        <f>menu!C101</f>
        <v>0</v>
      </c>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0"/>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2"/>
    </row>
    <row r="79" spans="1:104" ht="15.75" hidden="1">
      <c r="A79" s="28">
        <f t="shared" si="3"/>
        <v>72</v>
      </c>
      <c r="B79" s="29">
        <f>menu!B103</f>
        <v>0</v>
      </c>
      <c r="C79" s="41">
        <f>menu!C102</f>
        <v>0</v>
      </c>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0"/>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2"/>
    </row>
    <row r="80" spans="1:104" ht="15.75" hidden="1">
      <c r="A80" s="28">
        <f t="shared" si="3"/>
        <v>73</v>
      </c>
      <c r="B80" s="29">
        <f>menu!B104</f>
        <v>0</v>
      </c>
      <c r="C80" s="41">
        <f>menu!C103</f>
        <v>0</v>
      </c>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0"/>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2"/>
    </row>
    <row r="81" spans="1:104" ht="15.75" hidden="1">
      <c r="A81" s="28">
        <f t="shared" si="3"/>
        <v>74</v>
      </c>
      <c r="B81" s="29">
        <f>menu!B105</f>
        <v>0</v>
      </c>
      <c r="C81" s="41">
        <f>menu!C104</f>
        <v>0</v>
      </c>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0"/>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2"/>
    </row>
    <row r="82" spans="1:104" ht="15.75" hidden="1">
      <c r="A82" s="28">
        <f t="shared" si="3"/>
        <v>75</v>
      </c>
      <c r="B82" s="29">
        <f>menu!B106</f>
        <v>0</v>
      </c>
      <c r="C82" s="41">
        <f>menu!C105</f>
        <v>0</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0"/>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2"/>
    </row>
    <row r="83" spans="1:104" ht="15.75" hidden="1">
      <c r="A83" s="28">
        <f t="shared" si="3"/>
        <v>76</v>
      </c>
      <c r="B83" s="29">
        <f>menu!B107</f>
        <v>0</v>
      </c>
      <c r="C83" s="41">
        <f>menu!C106</f>
        <v>0</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0"/>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2"/>
    </row>
    <row r="84" spans="1:104" ht="15.75" hidden="1">
      <c r="A84" s="28">
        <f t="shared" si="3"/>
        <v>77</v>
      </c>
      <c r="B84" s="29">
        <f>menu!B108</f>
        <v>0</v>
      </c>
      <c r="C84" s="41">
        <f>menu!C107</f>
        <v>0</v>
      </c>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0"/>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2"/>
    </row>
    <row r="85" spans="1:104" ht="15.75" hidden="1">
      <c r="A85" s="28">
        <f t="shared" si="3"/>
        <v>78</v>
      </c>
      <c r="B85" s="29">
        <f>menu!B109</f>
        <v>0</v>
      </c>
      <c r="C85" s="41">
        <f>menu!C108</f>
        <v>0</v>
      </c>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0"/>
      <c r="CD85" s="31"/>
      <c r="CE85" s="31"/>
      <c r="CF85" s="31"/>
      <c r="CG85" s="31"/>
      <c r="CH85" s="31"/>
      <c r="CI85" s="31"/>
      <c r="CJ85" s="31"/>
      <c r="CK85" s="31"/>
      <c r="CL85" s="31"/>
      <c r="CM85" s="31"/>
      <c r="CN85" s="31"/>
      <c r="CO85" s="31"/>
      <c r="CP85" s="31"/>
      <c r="CQ85" s="31"/>
      <c r="CR85" s="31"/>
      <c r="CS85" s="31"/>
      <c r="CT85" s="31"/>
      <c r="CU85" s="31"/>
      <c r="CV85" s="31"/>
      <c r="CW85" s="31"/>
      <c r="CX85" s="31"/>
      <c r="CY85" s="31"/>
      <c r="CZ85" s="2"/>
    </row>
    <row r="86" spans="1:104" ht="15.75" hidden="1">
      <c r="A86" s="28">
        <f t="shared" si="3"/>
        <v>79</v>
      </c>
      <c r="B86" s="29">
        <f>menu!B110</f>
        <v>0</v>
      </c>
      <c r="C86" s="41">
        <f>menu!C109</f>
        <v>0</v>
      </c>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0"/>
      <c r="CE86" s="31"/>
      <c r="CF86" s="31"/>
      <c r="CG86" s="31"/>
      <c r="CH86" s="31"/>
      <c r="CI86" s="31"/>
      <c r="CJ86" s="31"/>
      <c r="CK86" s="31"/>
      <c r="CL86" s="31"/>
      <c r="CM86" s="31"/>
      <c r="CN86" s="31"/>
      <c r="CO86" s="31"/>
      <c r="CP86" s="31"/>
      <c r="CQ86" s="31"/>
      <c r="CR86" s="31"/>
      <c r="CS86" s="31"/>
      <c r="CT86" s="31"/>
      <c r="CU86" s="31"/>
      <c r="CV86" s="31"/>
      <c r="CW86" s="31"/>
      <c r="CX86" s="31"/>
      <c r="CY86" s="31"/>
      <c r="CZ86" s="2"/>
    </row>
    <row r="87" spans="1:104" ht="15.75" hidden="1">
      <c r="A87" s="28">
        <f t="shared" si="3"/>
        <v>80</v>
      </c>
      <c r="B87" s="29">
        <f>menu!B111</f>
        <v>0</v>
      </c>
      <c r="C87" s="41">
        <f>menu!C110</f>
        <v>0</v>
      </c>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0"/>
      <c r="CF87" s="31"/>
      <c r="CG87" s="31"/>
      <c r="CH87" s="31"/>
      <c r="CI87" s="31"/>
      <c r="CJ87" s="31"/>
      <c r="CK87" s="31"/>
      <c r="CL87" s="31"/>
      <c r="CM87" s="31"/>
      <c r="CN87" s="31"/>
      <c r="CO87" s="31"/>
      <c r="CP87" s="31"/>
      <c r="CQ87" s="31"/>
      <c r="CR87" s="31"/>
      <c r="CS87" s="31"/>
      <c r="CT87" s="31"/>
      <c r="CU87" s="31"/>
      <c r="CV87" s="31"/>
      <c r="CW87" s="31"/>
      <c r="CX87" s="31"/>
      <c r="CY87" s="31"/>
      <c r="CZ87" s="2"/>
    </row>
    <row r="88" spans="1:104" ht="15.75" hidden="1">
      <c r="A88" s="28">
        <f t="shared" si="3"/>
        <v>81</v>
      </c>
      <c r="B88" s="29">
        <f>menu!B112</f>
        <v>0</v>
      </c>
      <c r="C88" s="41">
        <f>menu!C111</f>
        <v>0</v>
      </c>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0"/>
      <c r="CG88" s="31"/>
      <c r="CH88" s="31"/>
      <c r="CI88" s="31"/>
      <c r="CJ88" s="31"/>
      <c r="CK88" s="31"/>
      <c r="CL88" s="31"/>
      <c r="CM88" s="31"/>
      <c r="CN88" s="31"/>
      <c r="CO88" s="31"/>
      <c r="CP88" s="31"/>
      <c r="CQ88" s="31"/>
      <c r="CR88" s="31"/>
      <c r="CS88" s="31"/>
      <c r="CT88" s="31"/>
      <c r="CU88" s="31"/>
      <c r="CV88" s="31"/>
      <c r="CW88" s="31"/>
      <c r="CX88" s="31"/>
      <c r="CY88" s="31"/>
      <c r="CZ88" s="2"/>
    </row>
    <row r="89" spans="1:104" ht="15.75" hidden="1">
      <c r="A89" s="28">
        <f t="shared" si="3"/>
        <v>82</v>
      </c>
      <c r="B89" s="29">
        <f>menu!B113</f>
        <v>0</v>
      </c>
      <c r="C89" s="41">
        <f>menu!C112</f>
        <v>0</v>
      </c>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0"/>
      <c r="CH89" s="31"/>
      <c r="CI89" s="31"/>
      <c r="CJ89" s="31"/>
      <c r="CK89" s="31"/>
      <c r="CL89" s="31"/>
      <c r="CM89" s="31"/>
      <c r="CN89" s="31"/>
      <c r="CO89" s="31"/>
      <c r="CP89" s="31"/>
      <c r="CQ89" s="31"/>
      <c r="CR89" s="31"/>
      <c r="CS89" s="31"/>
      <c r="CT89" s="31"/>
      <c r="CU89" s="31"/>
      <c r="CV89" s="31"/>
      <c r="CW89" s="31"/>
      <c r="CX89" s="31"/>
      <c r="CY89" s="31"/>
      <c r="CZ89" s="2"/>
    </row>
    <row r="90" spans="1:104" ht="15.75" hidden="1">
      <c r="A90" s="28">
        <f t="shared" si="3"/>
        <v>83</v>
      </c>
      <c r="B90" s="29">
        <f>menu!B114</f>
        <v>0</v>
      </c>
      <c r="C90" s="41">
        <f>menu!C113</f>
        <v>0</v>
      </c>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0"/>
      <c r="CI90" s="31"/>
      <c r="CJ90" s="31"/>
      <c r="CK90" s="31"/>
      <c r="CL90" s="31"/>
      <c r="CM90" s="31"/>
      <c r="CN90" s="31"/>
      <c r="CO90" s="31"/>
      <c r="CP90" s="31"/>
      <c r="CQ90" s="31"/>
      <c r="CR90" s="31"/>
      <c r="CS90" s="31"/>
      <c r="CT90" s="31"/>
      <c r="CU90" s="31"/>
      <c r="CV90" s="31"/>
      <c r="CW90" s="31"/>
      <c r="CX90" s="31"/>
      <c r="CY90" s="31"/>
      <c r="CZ90" s="2"/>
    </row>
    <row r="91" spans="1:104" ht="15.75" hidden="1">
      <c r="A91" s="28">
        <f t="shared" si="3"/>
        <v>84</v>
      </c>
      <c r="B91" s="29">
        <f>menu!B115</f>
        <v>0</v>
      </c>
      <c r="C91" s="41">
        <f>menu!C114</f>
        <v>0</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0"/>
      <c r="CJ91" s="31"/>
      <c r="CK91" s="31"/>
      <c r="CL91" s="31"/>
      <c r="CM91" s="31"/>
      <c r="CN91" s="31"/>
      <c r="CO91" s="31"/>
      <c r="CP91" s="31"/>
      <c r="CQ91" s="31"/>
      <c r="CR91" s="31"/>
      <c r="CS91" s="31"/>
      <c r="CT91" s="31"/>
      <c r="CU91" s="31"/>
      <c r="CV91" s="31"/>
      <c r="CW91" s="31"/>
      <c r="CX91" s="31"/>
      <c r="CY91" s="31"/>
      <c r="CZ91" s="2"/>
    </row>
    <row r="92" spans="1:104" ht="15.75" hidden="1">
      <c r="A92" s="28">
        <f t="shared" si="3"/>
        <v>85</v>
      </c>
      <c r="B92" s="29">
        <f>menu!B116</f>
        <v>0</v>
      </c>
      <c r="C92" s="41">
        <f>menu!C115</f>
        <v>0</v>
      </c>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0"/>
      <c r="CK92" s="31"/>
      <c r="CL92" s="31"/>
      <c r="CM92" s="31"/>
      <c r="CN92" s="31"/>
      <c r="CO92" s="31"/>
      <c r="CP92" s="31"/>
      <c r="CQ92" s="31"/>
      <c r="CR92" s="31"/>
      <c r="CS92" s="31"/>
      <c r="CT92" s="31"/>
      <c r="CU92" s="31"/>
      <c r="CV92" s="31"/>
      <c r="CW92" s="31"/>
      <c r="CX92" s="31"/>
      <c r="CY92" s="31"/>
      <c r="CZ92" s="2"/>
    </row>
    <row r="93" spans="1:104" ht="15.75" hidden="1">
      <c r="A93" s="28">
        <f t="shared" si="3"/>
        <v>86</v>
      </c>
      <c r="B93" s="29">
        <f>menu!B117</f>
        <v>0</v>
      </c>
      <c r="C93" s="41">
        <f>menu!C116</f>
        <v>0</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0"/>
      <c r="CL93" s="31"/>
      <c r="CM93" s="31"/>
      <c r="CN93" s="31"/>
      <c r="CO93" s="31"/>
      <c r="CP93" s="31"/>
      <c r="CQ93" s="31"/>
      <c r="CR93" s="31"/>
      <c r="CS93" s="31"/>
      <c r="CT93" s="31"/>
      <c r="CU93" s="31"/>
      <c r="CV93" s="31"/>
      <c r="CW93" s="31"/>
      <c r="CX93" s="31"/>
      <c r="CY93" s="31"/>
      <c r="CZ93" s="2"/>
    </row>
    <row r="94" spans="1:104" ht="15.75" hidden="1">
      <c r="A94" s="28">
        <f t="shared" si="3"/>
        <v>87</v>
      </c>
      <c r="B94" s="29">
        <f>menu!B118</f>
        <v>0</v>
      </c>
      <c r="C94" s="41">
        <f>menu!C117</f>
        <v>0</v>
      </c>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0"/>
      <c r="CM94" s="31"/>
      <c r="CN94" s="31"/>
      <c r="CO94" s="31"/>
      <c r="CP94" s="31"/>
      <c r="CQ94" s="31"/>
      <c r="CR94" s="31"/>
      <c r="CS94" s="31"/>
      <c r="CT94" s="31"/>
      <c r="CU94" s="31"/>
      <c r="CV94" s="31"/>
      <c r="CW94" s="31"/>
      <c r="CX94" s="31"/>
      <c r="CY94" s="31"/>
      <c r="CZ94" s="2"/>
    </row>
    <row r="95" spans="1:104" ht="15.75" hidden="1">
      <c r="A95" s="28">
        <f t="shared" si="3"/>
        <v>88</v>
      </c>
      <c r="B95" s="29">
        <f>menu!B119</f>
        <v>0</v>
      </c>
      <c r="C95" s="41">
        <f>menu!C118</f>
        <v>0</v>
      </c>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0"/>
      <c r="CN95" s="31"/>
      <c r="CO95" s="31"/>
      <c r="CP95" s="31"/>
      <c r="CQ95" s="31"/>
      <c r="CR95" s="31"/>
      <c r="CS95" s="31"/>
      <c r="CT95" s="31"/>
      <c r="CU95" s="31"/>
      <c r="CV95" s="31"/>
      <c r="CW95" s="31"/>
      <c r="CX95" s="31"/>
      <c r="CY95" s="31"/>
      <c r="CZ95" s="2"/>
    </row>
    <row r="96" spans="1:104" ht="15.75" hidden="1">
      <c r="A96" s="28">
        <f t="shared" si="3"/>
        <v>89</v>
      </c>
      <c r="B96" s="29">
        <f>menu!B120</f>
        <v>0</v>
      </c>
      <c r="C96" s="41">
        <f>menu!C119</f>
        <v>0</v>
      </c>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0"/>
      <c r="CO96" s="31"/>
      <c r="CP96" s="31"/>
      <c r="CQ96" s="31"/>
      <c r="CR96" s="31"/>
      <c r="CS96" s="31"/>
      <c r="CT96" s="31"/>
      <c r="CU96" s="31"/>
      <c r="CV96" s="31"/>
      <c r="CW96" s="31"/>
      <c r="CX96" s="31"/>
      <c r="CY96" s="31"/>
      <c r="CZ96" s="2"/>
    </row>
    <row r="97" spans="1:104" ht="15.75" hidden="1">
      <c r="A97" s="28">
        <f t="shared" si="3"/>
        <v>90</v>
      </c>
      <c r="B97" s="29">
        <f>menu!B121</f>
        <v>0</v>
      </c>
      <c r="C97" s="41">
        <f>menu!C120</f>
        <v>0</v>
      </c>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0"/>
      <c r="CP97" s="31"/>
      <c r="CQ97" s="31"/>
      <c r="CR97" s="31"/>
      <c r="CS97" s="31"/>
      <c r="CT97" s="31"/>
      <c r="CU97" s="31"/>
      <c r="CV97" s="31"/>
      <c r="CW97" s="31"/>
      <c r="CX97" s="31"/>
      <c r="CY97" s="31"/>
      <c r="CZ97" s="2"/>
    </row>
    <row r="98" spans="1:104" ht="15.75" hidden="1">
      <c r="A98" s="28">
        <f t="shared" si="3"/>
        <v>91</v>
      </c>
      <c r="B98" s="29">
        <f>menu!B122</f>
        <v>0</v>
      </c>
      <c r="C98" s="41">
        <f>menu!C121</f>
        <v>0</v>
      </c>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0"/>
      <c r="CQ98" s="31"/>
      <c r="CR98" s="31"/>
      <c r="CS98" s="31"/>
      <c r="CT98" s="31"/>
      <c r="CU98" s="31"/>
      <c r="CV98" s="31"/>
      <c r="CW98" s="31"/>
      <c r="CX98" s="31"/>
      <c r="CY98" s="31"/>
      <c r="CZ98" s="2"/>
    </row>
    <row r="99" spans="1:104" ht="15.75" hidden="1">
      <c r="A99" s="28">
        <f t="shared" si="3"/>
        <v>92</v>
      </c>
      <c r="B99" s="29">
        <f>menu!B123</f>
        <v>0</v>
      </c>
      <c r="C99" s="41">
        <f>menu!C122</f>
        <v>0</v>
      </c>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0"/>
      <c r="CR99" s="31"/>
      <c r="CS99" s="31"/>
      <c r="CT99" s="31"/>
      <c r="CU99" s="31"/>
      <c r="CV99" s="31"/>
      <c r="CW99" s="31"/>
      <c r="CX99" s="31"/>
      <c r="CY99" s="31"/>
      <c r="CZ99" s="2"/>
    </row>
    <row r="100" spans="1:104" ht="15.75" hidden="1">
      <c r="A100" s="28">
        <f t="shared" si="3"/>
        <v>93</v>
      </c>
      <c r="B100" s="29">
        <f>menu!B124</f>
        <v>0</v>
      </c>
      <c r="C100" s="41">
        <f>menu!C123</f>
        <v>0</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0"/>
      <c r="CS100" s="31"/>
      <c r="CT100" s="31"/>
      <c r="CU100" s="31"/>
      <c r="CV100" s="31"/>
      <c r="CW100" s="31"/>
      <c r="CX100" s="31"/>
      <c r="CY100" s="31"/>
      <c r="CZ100" s="2"/>
    </row>
    <row r="101" spans="1:104" ht="15.75" hidden="1">
      <c r="A101" s="28">
        <f t="shared" si="3"/>
        <v>94</v>
      </c>
      <c r="B101" s="29">
        <f>menu!B125</f>
        <v>0</v>
      </c>
      <c r="C101" s="41">
        <f>menu!C124</f>
        <v>0</v>
      </c>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0"/>
      <c r="CT101" s="31"/>
      <c r="CU101" s="31"/>
      <c r="CV101" s="31"/>
      <c r="CW101" s="31"/>
      <c r="CX101" s="31"/>
      <c r="CY101" s="31"/>
      <c r="CZ101" s="2"/>
    </row>
    <row r="102" spans="1:104" ht="15.75" hidden="1">
      <c r="A102" s="28">
        <f t="shared" si="3"/>
        <v>95</v>
      </c>
      <c r="B102" s="29">
        <f>menu!B126</f>
        <v>0</v>
      </c>
      <c r="C102" s="41">
        <f>menu!C125</f>
        <v>0</v>
      </c>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0"/>
      <c r="CU102" s="31"/>
      <c r="CV102" s="31"/>
      <c r="CW102" s="31"/>
      <c r="CX102" s="31"/>
      <c r="CY102" s="31"/>
      <c r="CZ102" s="2"/>
    </row>
    <row r="103" spans="1:104" ht="15.75" hidden="1">
      <c r="A103" s="28">
        <f t="shared" si="3"/>
        <v>96</v>
      </c>
      <c r="B103" s="29">
        <f>menu!B127</f>
        <v>0</v>
      </c>
      <c r="C103" s="41">
        <f>menu!C126</f>
        <v>0</v>
      </c>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0"/>
      <c r="CV103" s="31"/>
      <c r="CW103" s="31"/>
      <c r="CX103" s="31"/>
      <c r="CY103" s="31"/>
      <c r="CZ103" s="2"/>
    </row>
    <row r="104" spans="1:104" ht="15.75" hidden="1">
      <c r="A104" s="28">
        <f t="shared" si="3"/>
        <v>97</v>
      </c>
      <c r="B104" s="29">
        <f>menu!B128</f>
        <v>0</v>
      </c>
      <c r="C104" s="41">
        <f>menu!C127</f>
        <v>0</v>
      </c>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0"/>
      <c r="CW104" s="31"/>
      <c r="CX104" s="31"/>
      <c r="CY104" s="31"/>
      <c r="CZ104" s="2"/>
    </row>
    <row r="105" spans="1:104" ht="15.75" hidden="1">
      <c r="A105" s="28">
        <f t="shared" si="3"/>
        <v>98</v>
      </c>
      <c r="B105" s="29">
        <f>menu!B129</f>
        <v>0</v>
      </c>
      <c r="C105" s="41">
        <f>menu!C128</f>
        <v>0</v>
      </c>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0"/>
      <c r="CX105" s="31"/>
      <c r="CY105" s="31"/>
      <c r="CZ105" s="2"/>
    </row>
    <row r="106" spans="1:104" ht="15.75" hidden="1">
      <c r="A106" s="28">
        <f t="shared" si="3"/>
        <v>99</v>
      </c>
      <c r="B106" s="29">
        <f>menu!B130</f>
        <v>0</v>
      </c>
      <c r="C106" s="41">
        <f>menu!C129</f>
        <v>0</v>
      </c>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0"/>
      <c r="CY106" s="31"/>
      <c r="CZ106" s="2"/>
    </row>
    <row r="107" spans="1:104" ht="15.75" hidden="1">
      <c r="A107" s="28">
        <f t="shared" si="3"/>
        <v>100</v>
      </c>
      <c r="B107" s="29">
        <f>menu!B130</f>
        <v>0</v>
      </c>
      <c r="C107" s="41">
        <f>menu!C130</f>
        <v>0</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0"/>
      <c r="CZ107" s="2"/>
    </row>
    <row r="108" spans="1:104" ht="15.75">
      <c r="A108" s="32"/>
      <c r="B108" s="33"/>
      <c r="C108" s="33"/>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2"/>
    </row>
    <row r="109" spans="1:104" ht="29.25" customHeight="1">
      <c r="A109" s="32"/>
      <c r="B109" s="36" t="str">
        <f>CONCATENATE("LIVELLO DI INTERDIPENDENZA TRA LE AZIONI DELL'AREA PROGETTO ","'",$C$4,"'")</f>
        <v>LIVELLO DI INTERDIPENDENZA TRA LE AZIONI DELL'AREA PROGETTO '0'</v>
      </c>
      <c r="C109" s="35"/>
      <c r="D109" s="35"/>
      <c r="E109" s="35"/>
      <c r="F109" s="36"/>
      <c r="G109" s="35"/>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2"/>
    </row>
    <row r="110" spans="1:104" ht="29.25" customHeight="1">
      <c r="A110" s="32"/>
      <c r="B110" s="35"/>
      <c r="C110" s="35"/>
      <c r="D110" s="35"/>
      <c r="E110" s="35"/>
      <c r="F110" s="35"/>
      <c r="G110" s="35"/>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2"/>
    </row>
    <row r="111" spans="1:104" ht="29.25" customHeight="1">
      <c r="A111" s="32"/>
      <c r="B111" s="37"/>
      <c r="C111" s="35"/>
      <c r="D111" s="35"/>
      <c r="E111" s="35"/>
      <c r="F111" s="35"/>
      <c r="G111" s="35"/>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2"/>
    </row>
    <row r="112" spans="1:104" ht="12.75">
      <c r="A112" s="38"/>
      <c r="B112" s="39" t="s">
        <v>1</v>
      </c>
      <c r="C112" s="40"/>
      <c r="D112" s="35"/>
      <c r="E112" s="35"/>
      <c r="F112" s="35"/>
      <c r="G112" s="35"/>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2"/>
    </row>
    <row r="113" ht="12.75" hidden="1"/>
    <row r="114" ht="12.75" hidden="1"/>
    <row r="115" ht="12.75" hidden="1"/>
    <row r="116" ht="12.75" hidden="1">
      <c r="C116" s="1">
        <v>0</v>
      </c>
    </row>
    <row r="117" ht="12.75" hidden="1">
      <c r="C117" s="1">
        <v>1</v>
      </c>
    </row>
    <row r="118" ht="12.75" hidden="1">
      <c r="C118" s="1">
        <v>2</v>
      </c>
    </row>
    <row r="119" ht="12.75" hidden="1">
      <c r="C119" s="1">
        <v>3</v>
      </c>
    </row>
    <row r="120" ht="12.75" customHeight="1" hidden="1"/>
  </sheetData>
  <sheetProtection password="DD74" sheet="1" objects="1" scenarios="1"/>
  <conditionalFormatting sqref="D108:G108 H108:CY111 D8:CY107">
    <cfRule type="cellIs" priority="1" dxfId="0" operator="notEqual" stopIfTrue="1">
      <formula>""</formula>
    </cfRule>
  </conditionalFormatting>
  <dataValidations count="3">
    <dataValidation allowBlank="1" showInputMessage="1" showErrorMessage="1" errorTitle="Guida alla compilazione" error="Scegliere un valore dall'elenco" sqref="D8 CY107 CX106 CW105 CV104 CU103 CT102 CS101 CR100 CQ99 CP98 CO97 CN96 CM95 CL94 CK93 CJ92 CI91 CH90 CG89 CF88 CE87 CD86 CC85 CB84 CA83 BZ82 BY81 BX80 BW79 BV78 BU77 BT76 BS75 BR74 BQ73 BP72 BO71 BN70 BM69 BL68 BK67 BJ66 BI65 BH64 BG63 BF62 BE61 BD60 BC59 BB58 BA57 AZ56 AY55 AX54 AW53 AV52 AU51 AT50 AS49 AR48 AQ47 AP46 AO45 AN44 AM43 AL42 AK41 AJ40 AI39 AH38 AG37 AF36 AE35 AD34 AC33 AB32 AA31 Z30 Y29 X28 W27 V26 U25 T24 S23 R22 Q21 P20 O19 N18 M17 L16 K15 J14 I13 H12 G11 F10 E9"/>
    <dataValidation type="list" allowBlank="1" showInputMessage="1" showErrorMessage="1" errorTitle="Guida alla compilazione" error="Scegliere un valore dall'elenco" sqref="D9:D107 CY8:CY106 CX8:CX105 CX107 CW8:CW104 CW106:CW107 CV8:CV103 CV105:CV107 CU8:CU102 CU104:CU107 CT8:CT101 CT103:CT107 CS8:CS100 CS102:CS107 CR8:CR99 CR101:CR107 CQ8:CQ98 CQ100:CQ107 CP8:CP97 CP99:CP107 CO8:CO96 CO98:CO107 CN8:CN95 CN97:CN107 CM8:CM94 CM96:CM107 CL8:CL93 CL95:CL107 CK8:CK92 CK94:CK107 CJ8:CJ91 CJ93:CJ107 CI8:CI90 CI92:CI107 CH8:CH89 CH91:CH107 CG8:CG88 CG90:CG107 CF8:CF87 CF89:CF107 CE8:CE86 CE88:CE107 CD8:CD85 CD87:CD107 CC8:CC84 CC86:CC107 CB8:CB83 CB85:CB107 CA8:CA82 CA84:CA107 BZ8:BZ81 BZ83:BZ107 BY8:BY80 BY82:BY107 BX8:BX79 BX81:BX107 BW8:BW78 BW80:BW107 BV8:BV77 BV79:BV107 BU8:BU76 BU78:BU107 BT8:BT75 BT77:BT107 BS8:BS74 BS76:BS107 BR8:BR73 BR75:BR107 BQ8:BQ72 BQ74:BQ107 BP8:BP71 BP73:BP107 BO8:BO70 BO72:BO107 BN8:BN69 BN71:BN107 BM8:BM68 BM70:BM107 BL8:BL67 BL69:BL107 BK8:BK66 BK68:BK107 BJ8:BJ65 BJ67:BJ107 BI8:BI64 BI66:BI107 BH8:BH63 BH65:BH107 BG8:BG62 BG64:BG107 BF8:BF61 BF63:BF107 BE8:BE60 BE62:BE107 BD8:BD59 BD61:BD107 BC8:BC58 BC60:BC107 BB8:BB57 BB59:BB107">
      <formula1>$C$116:$C$119</formula1>
    </dataValidation>
    <dataValidation type="list" allowBlank="1" showInputMessage="1" showErrorMessage="1" errorTitle="Guida alla compilazione" error="Scegliere un valore dall'elenco" sqref="BA8:BA56 BA58:BA107 AZ8:AZ55 AZ57:AZ107 AY8:AY54 AY56:AY107 AX8:AX53 AX55:AX107 AW8:AW52 AW54:AW107 AV8:AV51 AV53:AV107 AU8:AU50 AU52:AU107 AT8:AT49 AT51:AT107 AS8:AS48 AS50:AS107 AR8:AR47 AR49:AR107 AQ8:AQ46 AQ48:AQ107 AP8:AP45 AP47:AP107 AO8:AO44 AO46:AO107 AN8:AN43 AN45:AN107 AM8:AM42 AM44:AM107 AL8:AL41 AL43:AL107 AK8:AK40 AK42:AK107 AJ8:AJ39 AJ41:AJ107 AI8:AI38 AI40:AI107 AH8:AH37 AH39:AH107 AG8:AG36 AG38:AG107 AF8:AF35 AF37:AF107 AE8:AE34 AE36:AE107 AD8:AD33 AD35:AD107 AC8:AC32 AC34:AC107 AB8:AB31 AB33:AB107 AA8:AA30 AA32:AA107 Z8:Z29 Z31:Z107 Y8:Y28 Y30:Y107 X8:X27 X29:X107 W8:W26 W28:W107 V8:V25 V27:V107 U8:U24 U26:U107 T8:T23 T25:T107 S8:S22 S24:S107 R8:R21 R23:R107 Q8:Q20 Q22:Q107 P8:P19 P21:P107 O8:O18 O20:O107 N8:N17 N19:N107 M8:M16 M18:M107 L8:L15 L17:L107 K8:K14 K16:K107 J8:J13 J15:J107 I8:I12 I14:I107 H8:H11 H13:H107 G8:G10 G12:G107 F8:F9 F11:F107 E8 E10:E107">
      <formula1>$C$116:$C$119</formula1>
    </dataValidation>
  </dataValidations>
  <printOptions horizontalCentered="1" verticalCentered="1"/>
  <pageMargins left="0.2362204724409449" right="0.2362204724409449" top="0.1968503937007874" bottom="0.31496062992125984" header="0.1968503937007874" footer="0.2362204724409449"/>
  <pageSetup fitToHeight="1"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Sviluppo Toscana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CHERCHI</dc:creator>
  <cp:keywords/>
  <dc:description/>
  <cp:lastModifiedBy>fabio</cp:lastModifiedBy>
  <cp:lastPrinted>2014-06-12T14:51:56Z</cp:lastPrinted>
  <dcterms:created xsi:type="dcterms:W3CDTF">2008-11-06T09:26:57Z</dcterms:created>
  <dcterms:modified xsi:type="dcterms:W3CDTF">2014-06-13T07:38:31Z</dcterms:modified>
  <cp:category/>
  <cp:version/>
  <cp:contentType/>
  <cp:contentStatus/>
</cp:coreProperties>
</file>